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935" windowHeight="1051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<sst xmlns="http://schemas.openxmlformats.org/spreadsheetml/2006/main" count="279" uniqueCount="110">
  <si>
    <t>號</t>
  </si>
  <si>
    <t>班</t>
  </si>
  <si>
    <t>班</t>
  </si>
  <si>
    <t>號</t>
  </si>
  <si>
    <t>名</t>
  </si>
  <si>
    <t>名</t>
  </si>
  <si>
    <t>甲</t>
  </si>
  <si>
    <t>甲</t>
  </si>
  <si>
    <t>名1</t>
  </si>
  <si>
    <t>名1</t>
  </si>
  <si>
    <t>乙</t>
  </si>
  <si>
    <t>名2</t>
  </si>
  <si>
    <t>丙</t>
  </si>
  <si>
    <t>名3</t>
  </si>
  <si>
    <t>丁</t>
  </si>
  <si>
    <t>名4</t>
  </si>
  <si>
    <t>戊</t>
  </si>
  <si>
    <t>名5</t>
  </si>
  <si>
    <t>己</t>
  </si>
  <si>
    <t>名6</t>
  </si>
  <si>
    <t>庚</t>
  </si>
  <si>
    <t>名7</t>
  </si>
  <si>
    <t>辛</t>
  </si>
  <si>
    <t>名8</t>
  </si>
  <si>
    <t>壬</t>
  </si>
  <si>
    <t>名9</t>
  </si>
  <si>
    <t>癸</t>
  </si>
  <si>
    <t>名10</t>
  </si>
  <si>
    <t>名11</t>
  </si>
  <si>
    <t>名12</t>
  </si>
  <si>
    <t>名13</t>
  </si>
  <si>
    <t>名14</t>
  </si>
  <si>
    <t>名15</t>
  </si>
  <si>
    <t>名16</t>
  </si>
  <si>
    <t>名17</t>
  </si>
  <si>
    <t>名18</t>
  </si>
  <si>
    <t>名19</t>
  </si>
  <si>
    <t>名20</t>
  </si>
  <si>
    <t>名21</t>
  </si>
  <si>
    <t>名22</t>
  </si>
  <si>
    <t>名23</t>
  </si>
  <si>
    <t>名24</t>
  </si>
  <si>
    <t>名25</t>
  </si>
  <si>
    <t>名26</t>
  </si>
  <si>
    <t>名27</t>
  </si>
  <si>
    <t>名28</t>
  </si>
  <si>
    <t>名29</t>
  </si>
  <si>
    <t>名30</t>
  </si>
  <si>
    <t>名31</t>
  </si>
  <si>
    <t>名32</t>
  </si>
  <si>
    <t>名33</t>
  </si>
  <si>
    <t>名34</t>
  </si>
  <si>
    <t>名35</t>
  </si>
  <si>
    <t>名36</t>
  </si>
  <si>
    <t>名37</t>
  </si>
  <si>
    <t>名38</t>
  </si>
  <si>
    <t>名39</t>
  </si>
  <si>
    <t>名40</t>
  </si>
  <si>
    <t>名41</t>
  </si>
  <si>
    <t>名42</t>
  </si>
  <si>
    <t>名43</t>
  </si>
  <si>
    <t>名44</t>
  </si>
  <si>
    <t>名45</t>
  </si>
  <si>
    <t>名46</t>
  </si>
  <si>
    <t>名47</t>
  </si>
  <si>
    <t>名48</t>
  </si>
  <si>
    <t>名49</t>
  </si>
  <si>
    <t>名50</t>
  </si>
  <si>
    <t>名51</t>
  </si>
  <si>
    <t>名52</t>
  </si>
  <si>
    <t>名53</t>
  </si>
  <si>
    <t>名54</t>
  </si>
  <si>
    <t>名55</t>
  </si>
  <si>
    <t>名56</t>
  </si>
  <si>
    <t>名57</t>
  </si>
  <si>
    <t>名58</t>
  </si>
  <si>
    <t>名59</t>
  </si>
  <si>
    <t>名60</t>
  </si>
  <si>
    <t>名61</t>
  </si>
  <si>
    <t>名62</t>
  </si>
  <si>
    <t>名63</t>
  </si>
  <si>
    <t>名64</t>
  </si>
  <si>
    <t>名65</t>
  </si>
  <si>
    <t>名66</t>
  </si>
  <si>
    <t>名67</t>
  </si>
  <si>
    <t>名68</t>
  </si>
  <si>
    <t>名69</t>
  </si>
  <si>
    <t>名70</t>
  </si>
  <si>
    <t>名71</t>
  </si>
  <si>
    <t>名72</t>
  </si>
  <si>
    <t>名73</t>
  </si>
  <si>
    <t>名74</t>
  </si>
  <si>
    <t>名75</t>
  </si>
  <si>
    <t>名76</t>
  </si>
  <si>
    <t>名77</t>
  </si>
  <si>
    <t>名78</t>
  </si>
  <si>
    <t>名79</t>
  </si>
  <si>
    <t>名80</t>
  </si>
  <si>
    <t>總計</t>
  </si>
  <si>
    <t>甲 合計</t>
  </si>
  <si>
    <t>乙 合計</t>
  </si>
  <si>
    <t>丙 合計</t>
  </si>
  <si>
    <t>丁 合計</t>
  </si>
  <si>
    <t>戊 合計</t>
  </si>
  <si>
    <t>己 合計</t>
  </si>
  <si>
    <t>庚 合計</t>
  </si>
  <si>
    <t>辛 合計</t>
  </si>
  <si>
    <t>壬 合計</t>
  </si>
  <si>
    <t>癸 合計</t>
  </si>
  <si>
    <t>計數 的名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</si>
</sst>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81" sheet="Sheet1"/>
  </cacheSource>
  <cacheFields count="3">
    <cacheField name="班">
      <sharedItems containsMixedTypes="0" count="10">
        <s v="甲"/>
        <s v="乙"/>
        <s v="丙"/>
        <s v="丁"/>
        <s v="戊"/>
        <s v="己"/>
        <s v="庚"/>
        <s v="辛"/>
        <s v="壬"/>
        <s v="癸"/>
      </sharedItems>
    </cacheField>
    <cacheField name="號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名">
      <sharedItems containsMixedTypes="0" count="80">
        <s v="名1"/>
        <s v="名2"/>
        <s v="名3"/>
        <s v="名4"/>
        <s v="名5"/>
        <s v="名6"/>
        <s v="名7"/>
        <s v="名8"/>
        <s v="名9"/>
        <s v="名10"/>
        <s v="名11"/>
        <s v="名12"/>
        <s v="名13"/>
        <s v="名14"/>
        <s v="名15"/>
        <s v="名16"/>
        <s v="名17"/>
        <s v="名18"/>
        <s v="名19"/>
        <s v="名20"/>
        <s v="名21"/>
        <s v="名22"/>
        <s v="名23"/>
        <s v="名24"/>
        <s v="名25"/>
        <s v="名26"/>
        <s v="名27"/>
        <s v="名28"/>
        <s v="名29"/>
        <s v="名30"/>
        <s v="名31"/>
        <s v="名32"/>
        <s v="名33"/>
        <s v="名34"/>
        <s v="名35"/>
        <s v="名36"/>
        <s v="名37"/>
        <s v="名38"/>
        <s v="名39"/>
        <s v="名40"/>
        <s v="名41"/>
        <s v="名42"/>
        <s v="名43"/>
        <s v="名44"/>
        <s v="名45"/>
        <s v="名46"/>
        <s v="名47"/>
        <s v="名48"/>
        <s v="名49"/>
        <s v="名50"/>
        <s v="名51"/>
        <s v="名52"/>
        <s v="名53"/>
        <s v="名54"/>
        <s v="名55"/>
        <s v="名56"/>
        <s v="名57"/>
        <s v="名58"/>
        <s v="名59"/>
        <s v="名60"/>
        <s v="名61"/>
        <s v="名62"/>
        <s v="名63"/>
        <s v="名64"/>
        <s v="名65"/>
        <s v="名66"/>
        <s v="名67"/>
        <s v="名68"/>
        <s v="名69"/>
        <s v="名70"/>
        <s v="名71"/>
        <s v="名72"/>
        <s v="名73"/>
        <s v="名74"/>
        <s v="名75"/>
        <s v="名76"/>
        <s v="名77"/>
        <s v="名78"/>
        <s v="名79"/>
        <s v="名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3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CN14" firstHeaderRow="1" firstDataRow="3" firstDataCol="1"/>
  <pivotFields count="3">
    <pivotField axis="axisCol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m="1" x="8"/>
        <item m="1" x="9"/>
      </items>
    </pivotField>
    <pivotField axis="axisCol" dataField="1" compact="0" outline="0" subtotalTop="0" showAll="0" defaultSubtotal="0">
      <items count="80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0"/>
    <field x="2"/>
  </colFields>
  <colItems count="91">
    <i>
      <x/>
      <x/>
    </i>
    <i r="1">
      <x v="2"/>
    </i>
    <i r="1">
      <x v="13"/>
    </i>
    <i r="1">
      <x v="24"/>
    </i>
    <i r="1">
      <x v="35"/>
    </i>
    <i r="1">
      <x v="46"/>
    </i>
    <i r="1">
      <x v="57"/>
    </i>
    <i r="1">
      <x v="68"/>
    </i>
    <i t="default">
      <x/>
    </i>
    <i>
      <x v="1"/>
      <x v="3"/>
    </i>
    <i r="1">
      <x v="11"/>
    </i>
    <i r="1">
      <x v="14"/>
    </i>
    <i r="1">
      <x v="25"/>
    </i>
    <i r="1">
      <x v="36"/>
    </i>
    <i r="1">
      <x v="47"/>
    </i>
    <i r="1">
      <x v="58"/>
    </i>
    <i r="1">
      <x v="69"/>
    </i>
    <i t="default">
      <x v="1"/>
    </i>
    <i>
      <x v="2"/>
      <x v="4"/>
    </i>
    <i r="1">
      <x v="15"/>
    </i>
    <i r="1">
      <x v="22"/>
    </i>
    <i r="1">
      <x v="26"/>
    </i>
    <i r="1">
      <x v="37"/>
    </i>
    <i r="1">
      <x v="48"/>
    </i>
    <i r="1">
      <x v="59"/>
    </i>
    <i r="1">
      <x v="70"/>
    </i>
    <i t="default">
      <x v="2"/>
    </i>
    <i>
      <x v="3"/>
      <x v="5"/>
    </i>
    <i r="1">
      <x v="16"/>
    </i>
    <i r="1">
      <x v="27"/>
    </i>
    <i r="1">
      <x v="33"/>
    </i>
    <i r="1">
      <x v="38"/>
    </i>
    <i r="1">
      <x v="49"/>
    </i>
    <i r="1">
      <x v="60"/>
    </i>
    <i r="1">
      <x v="71"/>
    </i>
    <i t="default">
      <x v="3"/>
    </i>
    <i>
      <x v="4"/>
      <x v="6"/>
    </i>
    <i r="1">
      <x v="17"/>
    </i>
    <i r="1">
      <x v="28"/>
    </i>
    <i r="1">
      <x v="39"/>
    </i>
    <i r="1">
      <x v="44"/>
    </i>
    <i r="1">
      <x v="50"/>
    </i>
    <i r="1">
      <x v="61"/>
    </i>
    <i r="1">
      <x v="72"/>
    </i>
    <i t="default">
      <x v="4"/>
    </i>
    <i>
      <x v="5"/>
      <x v="7"/>
    </i>
    <i r="1">
      <x v="18"/>
    </i>
    <i r="1">
      <x v="29"/>
    </i>
    <i r="1">
      <x v="40"/>
    </i>
    <i r="1">
      <x v="51"/>
    </i>
    <i r="1">
      <x v="55"/>
    </i>
    <i r="1">
      <x v="62"/>
    </i>
    <i r="1">
      <x v="73"/>
    </i>
    <i t="default">
      <x v="5"/>
    </i>
    <i>
      <x v="6"/>
      <x v="8"/>
    </i>
    <i r="1">
      <x v="19"/>
    </i>
    <i r="1">
      <x v="30"/>
    </i>
    <i r="1">
      <x v="41"/>
    </i>
    <i r="1">
      <x v="52"/>
    </i>
    <i r="1">
      <x v="63"/>
    </i>
    <i r="1">
      <x v="66"/>
    </i>
    <i r="1">
      <x v="74"/>
    </i>
    <i t="default">
      <x v="6"/>
    </i>
    <i>
      <x v="7"/>
      <x v="9"/>
    </i>
    <i r="1">
      <x v="20"/>
    </i>
    <i r="1">
      <x v="31"/>
    </i>
    <i r="1">
      <x v="42"/>
    </i>
    <i r="1">
      <x v="53"/>
    </i>
    <i r="1">
      <x v="64"/>
    </i>
    <i r="1">
      <x v="75"/>
    </i>
    <i r="1">
      <x v="77"/>
    </i>
    <i t="default">
      <x v="7"/>
    </i>
    <i>
      <x v="8"/>
      <x v="10"/>
    </i>
    <i r="1">
      <x v="21"/>
    </i>
    <i r="1">
      <x v="32"/>
    </i>
    <i r="1">
      <x v="43"/>
    </i>
    <i r="1">
      <x v="54"/>
    </i>
    <i r="1">
      <x v="65"/>
    </i>
    <i r="1">
      <x v="76"/>
    </i>
    <i r="1">
      <x v="79"/>
    </i>
    <i t="default">
      <x v="8"/>
    </i>
    <i>
      <x v="9"/>
      <x v="1"/>
    </i>
    <i r="1">
      <x v="12"/>
    </i>
    <i r="1">
      <x v="23"/>
    </i>
    <i r="1">
      <x v="34"/>
    </i>
    <i r="1">
      <x v="45"/>
    </i>
    <i r="1">
      <x v="56"/>
    </i>
    <i r="1">
      <x v="67"/>
    </i>
    <i r="1">
      <x v="78"/>
    </i>
    <i t="default">
      <x v="9"/>
    </i>
    <i t="grand">
      <x/>
    </i>
  </colItems>
  <dataFields count="1">
    <dataField name="計數 的名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N14"/>
  <sheetViews>
    <sheetView workbookViewId="0" topLeftCell="A1">
      <selection activeCell="A6" sqref="A6:A13"/>
    </sheetView>
  </sheetViews>
  <sheetFormatPr defaultColWidth="9.00390625" defaultRowHeight="16.5"/>
  <cols>
    <col min="1" max="1" width="10.00390625" style="0" customWidth="1"/>
    <col min="2" max="4" width="6.00390625" style="0" bestFit="1" customWidth="1"/>
    <col min="5" max="9" width="6.00390625" style="0" customWidth="1"/>
    <col min="10" max="10" width="8.00390625" style="0" customWidth="1"/>
    <col min="11" max="18" width="5.50390625" style="0" customWidth="1"/>
    <col min="19" max="19" width="8.00390625" style="0" customWidth="1"/>
    <col min="20" max="27" width="5.50390625" style="0" customWidth="1"/>
    <col min="28" max="28" width="8.00390625" style="0" customWidth="1"/>
    <col min="29" max="36" width="5.50390625" style="0" customWidth="1"/>
    <col min="37" max="37" width="8.00390625" style="0" customWidth="1"/>
    <col min="38" max="45" width="5.50390625" style="0" customWidth="1"/>
    <col min="46" max="46" width="8.00390625" style="0" customWidth="1"/>
    <col min="47" max="54" width="5.50390625" style="0" customWidth="1"/>
    <col min="55" max="55" width="8.00390625" style="0" customWidth="1"/>
    <col min="56" max="63" width="5.50390625" style="0" customWidth="1"/>
    <col min="64" max="64" width="8.00390625" style="0" customWidth="1"/>
    <col min="65" max="72" width="5.50390625" style="0" customWidth="1"/>
    <col min="73" max="73" width="8.00390625" style="0" customWidth="1"/>
    <col min="74" max="81" width="5.50390625" style="0" customWidth="1"/>
    <col min="82" max="82" width="8.00390625" style="0" customWidth="1"/>
    <col min="83" max="90" width="5.50390625" style="0" customWidth="1"/>
    <col min="91" max="91" width="8.00390625" style="0" customWidth="1"/>
    <col min="92" max="92" width="5.50390625" style="0" customWidth="1"/>
  </cols>
  <sheetData>
    <row r="3" spans="1:92" ht="16.5">
      <c r="A3" s="5" t="s">
        <v>109</v>
      </c>
      <c r="B3" s="5" t="s">
        <v>1</v>
      </c>
      <c r="C3" s="10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3"/>
    </row>
    <row r="4" spans="1:92" ht="16.5">
      <c r="A4" s="4"/>
      <c r="B4" s="1" t="s">
        <v>6</v>
      </c>
      <c r="C4" s="2"/>
      <c r="D4" s="2"/>
      <c r="E4" s="2"/>
      <c r="F4" s="2"/>
      <c r="G4" s="2"/>
      <c r="H4" s="2"/>
      <c r="I4" s="2"/>
      <c r="J4" s="1" t="s">
        <v>99</v>
      </c>
      <c r="K4" s="1" t="s">
        <v>10</v>
      </c>
      <c r="L4" s="2"/>
      <c r="M4" s="2"/>
      <c r="N4" s="2"/>
      <c r="O4" s="2"/>
      <c r="P4" s="2"/>
      <c r="Q4" s="2"/>
      <c r="R4" s="2"/>
      <c r="S4" s="1" t="s">
        <v>100</v>
      </c>
      <c r="T4" s="1" t="s">
        <v>12</v>
      </c>
      <c r="U4" s="2"/>
      <c r="V4" s="2"/>
      <c r="W4" s="2"/>
      <c r="X4" s="2"/>
      <c r="Y4" s="2"/>
      <c r="Z4" s="2"/>
      <c r="AA4" s="2"/>
      <c r="AB4" s="1" t="s">
        <v>101</v>
      </c>
      <c r="AC4" s="1" t="s">
        <v>14</v>
      </c>
      <c r="AD4" s="2"/>
      <c r="AE4" s="2"/>
      <c r="AF4" s="2"/>
      <c r="AG4" s="2"/>
      <c r="AH4" s="2"/>
      <c r="AI4" s="2"/>
      <c r="AJ4" s="2"/>
      <c r="AK4" s="1" t="s">
        <v>102</v>
      </c>
      <c r="AL4" s="1" t="s">
        <v>16</v>
      </c>
      <c r="AM4" s="2"/>
      <c r="AN4" s="2"/>
      <c r="AO4" s="2"/>
      <c r="AP4" s="2"/>
      <c r="AQ4" s="2"/>
      <c r="AR4" s="2"/>
      <c r="AS4" s="2"/>
      <c r="AT4" s="1" t="s">
        <v>103</v>
      </c>
      <c r="AU4" s="1" t="s">
        <v>18</v>
      </c>
      <c r="AV4" s="2"/>
      <c r="AW4" s="2"/>
      <c r="AX4" s="2"/>
      <c r="AY4" s="2"/>
      <c r="AZ4" s="2"/>
      <c r="BA4" s="2"/>
      <c r="BB4" s="2"/>
      <c r="BC4" s="1" t="s">
        <v>104</v>
      </c>
      <c r="BD4" s="1" t="s">
        <v>20</v>
      </c>
      <c r="BE4" s="2"/>
      <c r="BF4" s="2"/>
      <c r="BG4" s="2"/>
      <c r="BH4" s="2"/>
      <c r="BI4" s="2"/>
      <c r="BJ4" s="2"/>
      <c r="BK4" s="2"/>
      <c r="BL4" s="1" t="s">
        <v>105</v>
      </c>
      <c r="BM4" s="1" t="s">
        <v>22</v>
      </c>
      <c r="BN4" s="2"/>
      <c r="BO4" s="2"/>
      <c r="BP4" s="2"/>
      <c r="BQ4" s="2"/>
      <c r="BR4" s="2"/>
      <c r="BS4" s="2"/>
      <c r="BT4" s="2"/>
      <c r="BU4" s="1" t="s">
        <v>106</v>
      </c>
      <c r="BV4" s="1" t="s">
        <v>24</v>
      </c>
      <c r="BW4" s="2"/>
      <c r="BX4" s="2"/>
      <c r="BY4" s="2"/>
      <c r="BZ4" s="2"/>
      <c r="CA4" s="2"/>
      <c r="CB4" s="2"/>
      <c r="CC4" s="2"/>
      <c r="CD4" s="1" t="s">
        <v>107</v>
      </c>
      <c r="CE4" s="1" t="s">
        <v>26</v>
      </c>
      <c r="CF4" s="2"/>
      <c r="CG4" s="2"/>
      <c r="CH4" s="2"/>
      <c r="CI4" s="2"/>
      <c r="CJ4" s="2"/>
      <c r="CK4" s="2"/>
      <c r="CL4" s="2"/>
      <c r="CM4" s="1" t="s">
        <v>108</v>
      </c>
      <c r="CN4" s="9" t="s">
        <v>98</v>
      </c>
    </row>
    <row r="5" spans="1:92" ht="16.5">
      <c r="A5" s="5" t="s">
        <v>0</v>
      </c>
      <c r="B5" s="1" t="s">
        <v>8</v>
      </c>
      <c r="C5" s="8" t="s">
        <v>28</v>
      </c>
      <c r="D5" s="8" t="s">
        <v>38</v>
      </c>
      <c r="E5" s="8" t="s">
        <v>48</v>
      </c>
      <c r="F5" s="8" t="s">
        <v>58</v>
      </c>
      <c r="G5" s="8" t="s">
        <v>68</v>
      </c>
      <c r="H5" s="8" t="s">
        <v>78</v>
      </c>
      <c r="I5" s="8" t="s">
        <v>88</v>
      </c>
      <c r="J5" s="4"/>
      <c r="K5" s="1" t="s">
        <v>29</v>
      </c>
      <c r="L5" s="8" t="s">
        <v>11</v>
      </c>
      <c r="M5" s="8" t="s">
        <v>39</v>
      </c>
      <c r="N5" s="8" t="s">
        <v>49</v>
      </c>
      <c r="O5" s="8" t="s">
        <v>59</v>
      </c>
      <c r="P5" s="8" t="s">
        <v>69</v>
      </c>
      <c r="Q5" s="8" t="s">
        <v>79</v>
      </c>
      <c r="R5" s="8" t="s">
        <v>89</v>
      </c>
      <c r="S5" s="4"/>
      <c r="T5" s="1" t="s">
        <v>30</v>
      </c>
      <c r="U5" s="8" t="s">
        <v>40</v>
      </c>
      <c r="V5" s="8" t="s">
        <v>13</v>
      </c>
      <c r="W5" s="8" t="s">
        <v>50</v>
      </c>
      <c r="X5" s="8" t="s">
        <v>60</v>
      </c>
      <c r="Y5" s="8" t="s">
        <v>70</v>
      </c>
      <c r="Z5" s="8" t="s">
        <v>80</v>
      </c>
      <c r="AA5" s="8" t="s">
        <v>90</v>
      </c>
      <c r="AB5" s="4"/>
      <c r="AC5" s="1" t="s">
        <v>31</v>
      </c>
      <c r="AD5" s="8" t="s">
        <v>41</v>
      </c>
      <c r="AE5" s="8" t="s">
        <v>51</v>
      </c>
      <c r="AF5" s="8" t="s">
        <v>15</v>
      </c>
      <c r="AG5" s="8" t="s">
        <v>61</v>
      </c>
      <c r="AH5" s="8" t="s">
        <v>71</v>
      </c>
      <c r="AI5" s="8" t="s">
        <v>81</v>
      </c>
      <c r="AJ5" s="8" t="s">
        <v>91</v>
      </c>
      <c r="AK5" s="4"/>
      <c r="AL5" s="1" t="s">
        <v>32</v>
      </c>
      <c r="AM5" s="8" t="s">
        <v>42</v>
      </c>
      <c r="AN5" s="8" t="s">
        <v>52</v>
      </c>
      <c r="AO5" s="8" t="s">
        <v>62</v>
      </c>
      <c r="AP5" s="8" t="s">
        <v>17</v>
      </c>
      <c r="AQ5" s="8" t="s">
        <v>72</v>
      </c>
      <c r="AR5" s="8" t="s">
        <v>82</v>
      </c>
      <c r="AS5" s="8" t="s">
        <v>92</v>
      </c>
      <c r="AT5" s="4"/>
      <c r="AU5" s="1" t="s">
        <v>33</v>
      </c>
      <c r="AV5" s="8" t="s">
        <v>43</v>
      </c>
      <c r="AW5" s="8" t="s">
        <v>53</v>
      </c>
      <c r="AX5" s="8" t="s">
        <v>63</v>
      </c>
      <c r="AY5" s="8" t="s">
        <v>73</v>
      </c>
      <c r="AZ5" s="8" t="s">
        <v>19</v>
      </c>
      <c r="BA5" s="8" t="s">
        <v>83</v>
      </c>
      <c r="BB5" s="8" t="s">
        <v>93</v>
      </c>
      <c r="BC5" s="4"/>
      <c r="BD5" s="1" t="s">
        <v>34</v>
      </c>
      <c r="BE5" s="8" t="s">
        <v>44</v>
      </c>
      <c r="BF5" s="8" t="s">
        <v>54</v>
      </c>
      <c r="BG5" s="8" t="s">
        <v>64</v>
      </c>
      <c r="BH5" s="8" t="s">
        <v>74</v>
      </c>
      <c r="BI5" s="8" t="s">
        <v>84</v>
      </c>
      <c r="BJ5" s="8" t="s">
        <v>21</v>
      </c>
      <c r="BK5" s="8" t="s">
        <v>94</v>
      </c>
      <c r="BL5" s="4"/>
      <c r="BM5" s="1" t="s">
        <v>35</v>
      </c>
      <c r="BN5" s="8" t="s">
        <v>45</v>
      </c>
      <c r="BO5" s="8" t="s">
        <v>55</v>
      </c>
      <c r="BP5" s="8" t="s">
        <v>65</v>
      </c>
      <c r="BQ5" s="8" t="s">
        <v>75</v>
      </c>
      <c r="BR5" s="8" t="s">
        <v>85</v>
      </c>
      <c r="BS5" s="8" t="s">
        <v>95</v>
      </c>
      <c r="BT5" s="8" t="s">
        <v>23</v>
      </c>
      <c r="BU5" s="4"/>
      <c r="BV5" s="1" t="s">
        <v>36</v>
      </c>
      <c r="BW5" s="8" t="s">
        <v>46</v>
      </c>
      <c r="BX5" s="8" t="s">
        <v>56</v>
      </c>
      <c r="BY5" s="8" t="s">
        <v>66</v>
      </c>
      <c r="BZ5" s="8" t="s">
        <v>76</v>
      </c>
      <c r="CA5" s="8" t="s">
        <v>86</v>
      </c>
      <c r="CB5" s="8" t="s">
        <v>96</v>
      </c>
      <c r="CC5" s="8" t="s">
        <v>25</v>
      </c>
      <c r="CD5" s="4"/>
      <c r="CE5" s="1" t="s">
        <v>27</v>
      </c>
      <c r="CF5" s="8" t="s">
        <v>37</v>
      </c>
      <c r="CG5" s="8" t="s">
        <v>47</v>
      </c>
      <c r="CH5" s="8" t="s">
        <v>57</v>
      </c>
      <c r="CI5" s="8" t="s">
        <v>67</v>
      </c>
      <c r="CJ5" s="8" t="s">
        <v>77</v>
      </c>
      <c r="CK5" s="8" t="s">
        <v>87</v>
      </c>
      <c r="CL5" s="8" t="s">
        <v>97</v>
      </c>
      <c r="CM5" s="4"/>
      <c r="CN5" s="11"/>
    </row>
    <row r="6" spans="1:92" ht="16.5">
      <c r="A6" s="1">
        <v>1</v>
      </c>
      <c r="B6" s="15">
        <v>1</v>
      </c>
      <c r="C6" s="16"/>
      <c r="D6" s="16"/>
      <c r="E6" s="16"/>
      <c r="F6" s="16"/>
      <c r="G6" s="16"/>
      <c r="H6" s="16"/>
      <c r="I6" s="16"/>
      <c r="J6" s="15">
        <v>1</v>
      </c>
      <c r="K6" s="15"/>
      <c r="L6" s="16">
        <v>1</v>
      </c>
      <c r="M6" s="16"/>
      <c r="N6" s="16"/>
      <c r="O6" s="16"/>
      <c r="P6" s="16"/>
      <c r="Q6" s="16"/>
      <c r="R6" s="16"/>
      <c r="S6" s="15">
        <v>1</v>
      </c>
      <c r="T6" s="15"/>
      <c r="U6" s="16"/>
      <c r="V6" s="16">
        <v>1</v>
      </c>
      <c r="W6" s="16"/>
      <c r="X6" s="16"/>
      <c r="Y6" s="16"/>
      <c r="Z6" s="16"/>
      <c r="AA6" s="16"/>
      <c r="AB6" s="15">
        <v>1</v>
      </c>
      <c r="AC6" s="15"/>
      <c r="AD6" s="16"/>
      <c r="AE6" s="16"/>
      <c r="AF6" s="16">
        <v>1</v>
      </c>
      <c r="AG6" s="16"/>
      <c r="AH6" s="16"/>
      <c r="AI6" s="16"/>
      <c r="AJ6" s="16"/>
      <c r="AK6" s="15">
        <v>1</v>
      </c>
      <c r="AL6" s="15"/>
      <c r="AM6" s="16"/>
      <c r="AN6" s="16"/>
      <c r="AO6" s="16"/>
      <c r="AP6" s="16">
        <v>1</v>
      </c>
      <c r="AQ6" s="16"/>
      <c r="AR6" s="16"/>
      <c r="AS6" s="16"/>
      <c r="AT6" s="15">
        <v>1</v>
      </c>
      <c r="AU6" s="15"/>
      <c r="AV6" s="16"/>
      <c r="AW6" s="16"/>
      <c r="AX6" s="16"/>
      <c r="AY6" s="16"/>
      <c r="AZ6" s="16">
        <v>1</v>
      </c>
      <c r="BA6" s="16"/>
      <c r="BB6" s="16"/>
      <c r="BC6" s="15">
        <v>1</v>
      </c>
      <c r="BD6" s="15"/>
      <c r="BE6" s="16"/>
      <c r="BF6" s="16"/>
      <c r="BG6" s="16"/>
      <c r="BH6" s="16"/>
      <c r="BI6" s="16"/>
      <c r="BJ6" s="16">
        <v>1</v>
      </c>
      <c r="BK6" s="16"/>
      <c r="BL6" s="15">
        <v>1</v>
      </c>
      <c r="BM6" s="15"/>
      <c r="BN6" s="16"/>
      <c r="BO6" s="16"/>
      <c r="BP6" s="16"/>
      <c r="BQ6" s="16"/>
      <c r="BR6" s="16"/>
      <c r="BS6" s="16"/>
      <c r="BT6" s="16">
        <v>1</v>
      </c>
      <c r="BU6" s="15">
        <v>1</v>
      </c>
      <c r="BV6" s="15"/>
      <c r="BW6" s="16"/>
      <c r="BX6" s="16"/>
      <c r="BY6" s="16"/>
      <c r="BZ6" s="16"/>
      <c r="CA6" s="16"/>
      <c r="CB6" s="16"/>
      <c r="CC6" s="16">
        <v>1</v>
      </c>
      <c r="CD6" s="15">
        <v>1</v>
      </c>
      <c r="CE6" s="15">
        <v>1</v>
      </c>
      <c r="CF6" s="16"/>
      <c r="CG6" s="16"/>
      <c r="CH6" s="16"/>
      <c r="CI6" s="16"/>
      <c r="CJ6" s="16"/>
      <c r="CK6" s="16"/>
      <c r="CL6" s="16"/>
      <c r="CM6" s="15">
        <v>1</v>
      </c>
      <c r="CN6" s="12">
        <v>10</v>
      </c>
    </row>
    <row r="7" spans="1:92" ht="16.5">
      <c r="A7" s="6">
        <v>2</v>
      </c>
      <c r="B7" s="17"/>
      <c r="C7" s="18">
        <v>1</v>
      </c>
      <c r="D7" s="18"/>
      <c r="E7" s="18"/>
      <c r="F7" s="18"/>
      <c r="G7" s="18"/>
      <c r="H7" s="18"/>
      <c r="I7" s="18"/>
      <c r="J7" s="17">
        <v>1</v>
      </c>
      <c r="K7" s="17">
        <v>1</v>
      </c>
      <c r="L7" s="18"/>
      <c r="M7" s="18"/>
      <c r="N7" s="18"/>
      <c r="O7" s="18"/>
      <c r="P7" s="18"/>
      <c r="Q7" s="18"/>
      <c r="R7" s="18"/>
      <c r="S7" s="17">
        <v>1</v>
      </c>
      <c r="T7" s="17">
        <v>1</v>
      </c>
      <c r="U7" s="18"/>
      <c r="V7" s="18"/>
      <c r="W7" s="18"/>
      <c r="X7" s="18"/>
      <c r="Y7" s="18"/>
      <c r="Z7" s="18"/>
      <c r="AA7" s="18"/>
      <c r="AB7" s="17">
        <v>1</v>
      </c>
      <c r="AC7" s="17">
        <v>1</v>
      </c>
      <c r="AD7" s="18"/>
      <c r="AE7" s="18"/>
      <c r="AF7" s="18"/>
      <c r="AG7" s="18"/>
      <c r="AH7" s="18"/>
      <c r="AI7" s="18"/>
      <c r="AJ7" s="18"/>
      <c r="AK7" s="17">
        <v>1</v>
      </c>
      <c r="AL7" s="17">
        <v>1</v>
      </c>
      <c r="AM7" s="18"/>
      <c r="AN7" s="18"/>
      <c r="AO7" s="18"/>
      <c r="AP7" s="18"/>
      <c r="AQ7" s="18"/>
      <c r="AR7" s="18"/>
      <c r="AS7" s="18"/>
      <c r="AT7" s="17">
        <v>1</v>
      </c>
      <c r="AU7" s="17">
        <v>1</v>
      </c>
      <c r="AV7" s="18"/>
      <c r="AW7" s="18"/>
      <c r="AX7" s="18"/>
      <c r="AY7" s="18"/>
      <c r="AZ7" s="18"/>
      <c r="BA7" s="18"/>
      <c r="BB7" s="18"/>
      <c r="BC7" s="17">
        <v>1</v>
      </c>
      <c r="BD7" s="17">
        <v>1</v>
      </c>
      <c r="BE7" s="18"/>
      <c r="BF7" s="18"/>
      <c r="BG7" s="18"/>
      <c r="BH7" s="18"/>
      <c r="BI7" s="18"/>
      <c r="BJ7" s="18"/>
      <c r="BK7" s="18"/>
      <c r="BL7" s="17">
        <v>1</v>
      </c>
      <c r="BM7" s="17">
        <v>1</v>
      </c>
      <c r="BN7" s="18"/>
      <c r="BO7" s="18"/>
      <c r="BP7" s="18"/>
      <c r="BQ7" s="18"/>
      <c r="BR7" s="18"/>
      <c r="BS7" s="18"/>
      <c r="BT7" s="18"/>
      <c r="BU7" s="17">
        <v>1</v>
      </c>
      <c r="BV7" s="17">
        <v>1</v>
      </c>
      <c r="BW7" s="18"/>
      <c r="BX7" s="18"/>
      <c r="BY7" s="18"/>
      <c r="BZ7" s="18"/>
      <c r="CA7" s="18"/>
      <c r="CB7" s="18"/>
      <c r="CC7" s="18"/>
      <c r="CD7" s="17">
        <v>1</v>
      </c>
      <c r="CE7" s="17"/>
      <c r="CF7" s="18">
        <v>1</v>
      </c>
      <c r="CG7" s="18"/>
      <c r="CH7" s="18"/>
      <c r="CI7" s="18"/>
      <c r="CJ7" s="18"/>
      <c r="CK7" s="18"/>
      <c r="CL7" s="18"/>
      <c r="CM7" s="17">
        <v>1</v>
      </c>
      <c r="CN7" s="14">
        <v>10</v>
      </c>
    </row>
    <row r="8" spans="1:92" ht="16.5">
      <c r="A8" s="6">
        <v>3</v>
      </c>
      <c r="B8" s="17"/>
      <c r="C8" s="18"/>
      <c r="D8" s="18">
        <v>1</v>
      </c>
      <c r="E8" s="18"/>
      <c r="F8" s="18"/>
      <c r="G8" s="18"/>
      <c r="H8" s="18"/>
      <c r="I8" s="18"/>
      <c r="J8" s="17">
        <v>1</v>
      </c>
      <c r="K8" s="17"/>
      <c r="L8" s="18"/>
      <c r="M8" s="18">
        <v>1</v>
      </c>
      <c r="N8" s="18"/>
      <c r="O8" s="18"/>
      <c r="P8" s="18"/>
      <c r="Q8" s="18"/>
      <c r="R8" s="18"/>
      <c r="S8" s="17">
        <v>1</v>
      </c>
      <c r="T8" s="17"/>
      <c r="U8" s="18">
        <v>1</v>
      </c>
      <c r="V8" s="18"/>
      <c r="W8" s="18"/>
      <c r="X8" s="18"/>
      <c r="Y8" s="18"/>
      <c r="Z8" s="18"/>
      <c r="AA8" s="18"/>
      <c r="AB8" s="17">
        <v>1</v>
      </c>
      <c r="AC8" s="17"/>
      <c r="AD8" s="18">
        <v>1</v>
      </c>
      <c r="AE8" s="18"/>
      <c r="AF8" s="18"/>
      <c r="AG8" s="18"/>
      <c r="AH8" s="18"/>
      <c r="AI8" s="18"/>
      <c r="AJ8" s="18"/>
      <c r="AK8" s="17">
        <v>1</v>
      </c>
      <c r="AL8" s="17"/>
      <c r="AM8" s="18">
        <v>1</v>
      </c>
      <c r="AN8" s="18"/>
      <c r="AO8" s="18"/>
      <c r="AP8" s="18"/>
      <c r="AQ8" s="18"/>
      <c r="AR8" s="18"/>
      <c r="AS8" s="18"/>
      <c r="AT8" s="17">
        <v>1</v>
      </c>
      <c r="AU8" s="17"/>
      <c r="AV8" s="18">
        <v>1</v>
      </c>
      <c r="AW8" s="18"/>
      <c r="AX8" s="18"/>
      <c r="AY8" s="18"/>
      <c r="AZ8" s="18"/>
      <c r="BA8" s="18"/>
      <c r="BB8" s="18"/>
      <c r="BC8" s="17">
        <v>1</v>
      </c>
      <c r="BD8" s="17"/>
      <c r="BE8" s="18">
        <v>1</v>
      </c>
      <c r="BF8" s="18"/>
      <c r="BG8" s="18"/>
      <c r="BH8" s="18"/>
      <c r="BI8" s="18"/>
      <c r="BJ8" s="18"/>
      <c r="BK8" s="18"/>
      <c r="BL8" s="17">
        <v>1</v>
      </c>
      <c r="BM8" s="17"/>
      <c r="BN8" s="18">
        <v>1</v>
      </c>
      <c r="BO8" s="18"/>
      <c r="BP8" s="18"/>
      <c r="BQ8" s="18"/>
      <c r="BR8" s="18"/>
      <c r="BS8" s="18"/>
      <c r="BT8" s="18"/>
      <c r="BU8" s="17">
        <v>1</v>
      </c>
      <c r="BV8" s="17"/>
      <c r="BW8" s="18">
        <v>1</v>
      </c>
      <c r="BX8" s="18"/>
      <c r="BY8" s="18"/>
      <c r="BZ8" s="18"/>
      <c r="CA8" s="18"/>
      <c r="CB8" s="18"/>
      <c r="CC8" s="18"/>
      <c r="CD8" s="17">
        <v>1</v>
      </c>
      <c r="CE8" s="17"/>
      <c r="CF8" s="18"/>
      <c r="CG8" s="18">
        <v>1</v>
      </c>
      <c r="CH8" s="18"/>
      <c r="CI8" s="18"/>
      <c r="CJ8" s="18"/>
      <c r="CK8" s="18"/>
      <c r="CL8" s="18"/>
      <c r="CM8" s="17">
        <v>1</v>
      </c>
      <c r="CN8" s="14">
        <v>10</v>
      </c>
    </row>
    <row r="9" spans="1:92" ht="16.5">
      <c r="A9" s="6">
        <v>4</v>
      </c>
      <c r="B9" s="17"/>
      <c r="C9" s="18"/>
      <c r="D9" s="18"/>
      <c r="E9" s="18">
        <v>1</v>
      </c>
      <c r="F9" s="18"/>
      <c r="G9" s="18"/>
      <c r="H9" s="18"/>
      <c r="I9" s="18"/>
      <c r="J9" s="17">
        <v>1</v>
      </c>
      <c r="K9" s="17"/>
      <c r="L9" s="18"/>
      <c r="M9" s="18"/>
      <c r="N9" s="18">
        <v>1</v>
      </c>
      <c r="O9" s="18"/>
      <c r="P9" s="18"/>
      <c r="Q9" s="18"/>
      <c r="R9" s="18"/>
      <c r="S9" s="17">
        <v>1</v>
      </c>
      <c r="T9" s="17"/>
      <c r="U9" s="18"/>
      <c r="V9" s="18"/>
      <c r="W9" s="18">
        <v>1</v>
      </c>
      <c r="X9" s="18"/>
      <c r="Y9" s="18"/>
      <c r="Z9" s="18"/>
      <c r="AA9" s="18"/>
      <c r="AB9" s="17">
        <v>1</v>
      </c>
      <c r="AC9" s="17"/>
      <c r="AD9" s="18"/>
      <c r="AE9" s="18">
        <v>1</v>
      </c>
      <c r="AF9" s="18"/>
      <c r="AG9" s="18"/>
      <c r="AH9" s="18"/>
      <c r="AI9" s="18"/>
      <c r="AJ9" s="18"/>
      <c r="AK9" s="17">
        <v>1</v>
      </c>
      <c r="AL9" s="17"/>
      <c r="AM9" s="18"/>
      <c r="AN9" s="18">
        <v>1</v>
      </c>
      <c r="AO9" s="18"/>
      <c r="AP9" s="18"/>
      <c r="AQ9" s="18"/>
      <c r="AR9" s="18"/>
      <c r="AS9" s="18"/>
      <c r="AT9" s="17">
        <v>1</v>
      </c>
      <c r="AU9" s="17"/>
      <c r="AV9" s="18"/>
      <c r="AW9" s="18">
        <v>1</v>
      </c>
      <c r="AX9" s="18"/>
      <c r="AY9" s="18"/>
      <c r="AZ9" s="18"/>
      <c r="BA9" s="18"/>
      <c r="BB9" s="18"/>
      <c r="BC9" s="17">
        <v>1</v>
      </c>
      <c r="BD9" s="17"/>
      <c r="BE9" s="18"/>
      <c r="BF9" s="18">
        <v>1</v>
      </c>
      <c r="BG9" s="18"/>
      <c r="BH9" s="18"/>
      <c r="BI9" s="18"/>
      <c r="BJ9" s="18"/>
      <c r="BK9" s="18"/>
      <c r="BL9" s="17">
        <v>1</v>
      </c>
      <c r="BM9" s="17"/>
      <c r="BN9" s="18"/>
      <c r="BO9" s="18">
        <v>1</v>
      </c>
      <c r="BP9" s="18"/>
      <c r="BQ9" s="18"/>
      <c r="BR9" s="18"/>
      <c r="BS9" s="18"/>
      <c r="BT9" s="18"/>
      <c r="BU9" s="17">
        <v>1</v>
      </c>
      <c r="BV9" s="17"/>
      <c r="BW9" s="18"/>
      <c r="BX9" s="18">
        <v>1</v>
      </c>
      <c r="BY9" s="18"/>
      <c r="BZ9" s="18"/>
      <c r="CA9" s="18"/>
      <c r="CB9" s="18"/>
      <c r="CC9" s="18"/>
      <c r="CD9" s="17">
        <v>1</v>
      </c>
      <c r="CE9" s="17"/>
      <c r="CF9" s="18"/>
      <c r="CG9" s="18"/>
      <c r="CH9" s="18">
        <v>1</v>
      </c>
      <c r="CI9" s="18"/>
      <c r="CJ9" s="18"/>
      <c r="CK9" s="18"/>
      <c r="CL9" s="18"/>
      <c r="CM9" s="17">
        <v>1</v>
      </c>
      <c r="CN9" s="14">
        <v>10</v>
      </c>
    </row>
    <row r="10" spans="1:92" ht="16.5">
      <c r="A10" s="6">
        <v>5</v>
      </c>
      <c r="B10" s="17"/>
      <c r="C10" s="18"/>
      <c r="D10" s="18"/>
      <c r="E10" s="18"/>
      <c r="F10" s="18">
        <v>1</v>
      </c>
      <c r="G10" s="18"/>
      <c r="H10" s="18"/>
      <c r="I10" s="18"/>
      <c r="J10" s="17">
        <v>1</v>
      </c>
      <c r="K10" s="17"/>
      <c r="L10" s="18"/>
      <c r="M10" s="18"/>
      <c r="N10" s="18"/>
      <c r="O10" s="18">
        <v>1</v>
      </c>
      <c r="P10" s="18"/>
      <c r="Q10" s="18"/>
      <c r="R10" s="18"/>
      <c r="S10" s="17">
        <v>1</v>
      </c>
      <c r="T10" s="17"/>
      <c r="U10" s="18"/>
      <c r="V10" s="18"/>
      <c r="W10" s="18"/>
      <c r="X10" s="18">
        <v>1</v>
      </c>
      <c r="Y10" s="18"/>
      <c r="Z10" s="18"/>
      <c r="AA10" s="18"/>
      <c r="AB10" s="17">
        <v>1</v>
      </c>
      <c r="AC10" s="17"/>
      <c r="AD10" s="18"/>
      <c r="AE10" s="18"/>
      <c r="AF10" s="18"/>
      <c r="AG10" s="18">
        <v>1</v>
      </c>
      <c r="AH10" s="18"/>
      <c r="AI10" s="18"/>
      <c r="AJ10" s="18"/>
      <c r="AK10" s="17">
        <v>1</v>
      </c>
      <c r="AL10" s="17"/>
      <c r="AM10" s="18"/>
      <c r="AN10" s="18"/>
      <c r="AO10" s="18">
        <v>1</v>
      </c>
      <c r="AP10" s="18"/>
      <c r="AQ10" s="18"/>
      <c r="AR10" s="18"/>
      <c r="AS10" s="18"/>
      <c r="AT10" s="17">
        <v>1</v>
      </c>
      <c r="AU10" s="17"/>
      <c r="AV10" s="18"/>
      <c r="AW10" s="18"/>
      <c r="AX10" s="18">
        <v>1</v>
      </c>
      <c r="AY10" s="18"/>
      <c r="AZ10" s="18"/>
      <c r="BA10" s="18"/>
      <c r="BB10" s="18"/>
      <c r="BC10" s="17">
        <v>1</v>
      </c>
      <c r="BD10" s="17"/>
      <c r="BE10" s="18"/>
      <c r="BF10" s="18"/>
      <c r="BG10" s="18">
        <v>1</v>
      </c>
      <c r="BH10" s="18"/>
      <c r="BI10" s="18"/>
      <c r="BJ10" s="18"/>
      <c r="BK10" s="18"/>
      <c r="BL10" s="17">
        <v>1</v>
      </c>
      <c r="BM10" s="17"/>
      <c r="BN10" s="18"/>
      <c r="BO10" s="18"/>
      <c r="BP10" s="18">
        <v>1</v>
      </c>
      <c r="BQ10" s="18"/>
      <c r="BR10" s="18"/>
      <c r="BS10" s="18"/>
      <c r="BT10" s="18"/>
      <c r="BU10" s="17">
        <v>1</v>
      </c>
      <c r="BV10" s="17"/>
      <c r="BW10" s="18"/>
      <c r="BX10" s="18"/>
      <c r="BY10" s="18">
        <v>1</v>
      </c>
      <c r="BZ10" s="18"/>
      <c r="CA10" s="18"/>
      <c r="CB10" s="18"/>
      <c r="CC10" s="18"/>
      <c r="CD10" s="17">
        <v>1</v>
      </c>
      <c r="CE10" s="17"/>
      <c r="CF10" s="18"/>
      <c r="CG10" s="18"/>
      <c r="CH10" s="18"/>
      <c r="CI10" s="18">
        <v>1</v>
      </c>
      <c r="CJ10" s="18"/>
      <c r="CK10" s="18"/>
      <c r="CL10" s="18"/>
      <c r="CM10" s="17">
        <v>1</v>
      </c>
      <c r="CN10" s="14">
        <v>10</v>
      </c>
    </row>
    <row r="11" spans="1:92" ht="16.5">
      <c r="A11" s="6">
        <v>6</v>
      </c>
      <c r="B11" s="17"/>
      <c r="C11" s="18"/>
      <c r="D11" s="18"/>
      <c r="E11" s="18"/>
      <c r="F11" s="18"/>
      <c r="G11" s="18">
        <v>1</v>
      </c>
      <c r="H11" s="18"/>
      <c r="I11" s="18"/>
      <c r="J11" s="17">
        <v>1</v>
      </c>
      <c r="K11" s="17"/>
      <c r="L11" s="18"/>
      <c r="M11" s="18"/>
      <c r="N11" s="18"/>
      <c r="O11" s="18"/>
      <c r="P11" s="18">
        <v>1</v>
      </c>
      <c r="Q11" s="18"/>
      <c r="R11" s="18"/>
      <c r="S11" s="17">
        <v>1</v>
      </c>
      <c r="T11" s="17"/>
      <c r="U11" s="18"/>
      <c r="V11" s="18"/>
      <c r="W11" s="18"/>
      <c r="X11" s="18"/>
      <c r="Y11" s="18">
        <v>1</v>
      </c>
      <c r="Z11" s="18"/>
      <c r="AA11" s="18"/>
      <c r="AB11" s="17">
        <v>1</v>
      </c>
      <c r="AC11" s="17"/>
      <c r="AD11" s="18"/>
      <c r="AE11" s="18"/>
      <c r="AF11" s="18"/>
      <c r="AG11" s="18"/>
      <c r="AH11" s="18">
        <v>1</v>
      </c>
      <c r="AI11" s="18"/>
      <c r="AJ11" s="18"/>
      <c r="AK11" s="17">
        <v>1</v>
      </c>
      <c r="AL11" s="17"/>
      <c r="AM11" s="18"/>
      <c r="AN11" s="18"/>
      <c r="AO11" s="18"/>
      <c r="AP11" s="18"/>
      <c r="AQ11" s="18">
        <v>1</v>
      </c>
      <c r="AR11" s="18"/>
      <c r="AS11" s="18"/>
      <c r="AT11" s="17">
        <v>1</v>
      </c>
      <c r="AU11" s="17"/>
      <c r="AV11" s="18"/>
      <c r="AW11" s="18"/>
      <c r="AX11" s="18"/>
      <c r="AY11" s="18">
        <v>1</v>
      </c>
      <c r="AZ11" s="18"/>
      <c r="BA11" s="18"/>
      <c r="BB11" s="18"/>
      <c r="BC11" s="17">
        <v>1</v>
      </c>
      <c r="BD11" s="17"/>
      <c r="BE11" s="18"/>
      <c r="BF11" s="18"/>
      <c r="BG11" s="18"/>
      <c r="BH11" s="18">
        <v>1</v>
      </c>
      <c r="BI11" s="18"/>
      <c r="BJ11" s="18"/>
      <c r="BK11" s="18"/>
      <c r="BL11" s="17">
        <v>1</v>
      </c>
      <c r="BM11" s="17"/>
      <c r="BN11" s="18"/>
      <c r="BO11" s="18"/>
      <c r="BP11" s="18"/>
      <c r="BQ11" s="18">
        <v>1</v>
      </c>
      <c r="BR11" s="18"/>
      <c r="BS11" s="18"/>
      <c r="BT11" s="18"/>
      <c r="BU11" s="17">
        <v>1</v>
      </c>
      <c r="BV11" s="17"/>
      <c r="BW11" s="18"/>
      <c r="BX11" s="18"/>
      <c r="BY11" s="18"/>
      <c r="BZ11" s="18">
        <v>1</v>
      </c>
      <c r="CA11" s="18"/>
      <c r="CB11" s="18"/>
      <c r="CC11" s="18"/>
      <c r="CD11" s="17">
        <v>1</v>
      </c>
      <c r="CE11" s="17"/>
      <c r="CF11" s="18"/>
      <c r="CG11" s="18"/>
      <c r="CH11" s="18"/>
      <c r="CI11" s="18"/>
      <c r="CJ11" s="18">
        <v>1</v>
      </c>
      <c r="CK11" s="18"/>
      <c r="CL11" s="18"/>
      <c r="CM11" s="17">
        <v>1</v>
      </c>
      <c r="CN11" s="14">
        <v>10</v>
      </c>
    </row>
    <row r="12" spans="1:92" ht="16.5">
      <c r="A12" s="6">
        <v>7</v>
      </c>
      <c r="B12" s="17"/>
      <c r="C12" s="18"/>
      <c r="D12" s="18"/>
      <c r="E12" s="18"/>
      <c r="F12" s="18"/>
      <c r="G12" s="18"/>
      <c r="H12" s="18">
        <v>1</v>
      </c>
      <c r="I12" s="18"/>
      <c r="J12" s="17">
        <v>1</v>
      </c>
      <c r="K12" s="17"/>
      <c r="L12" s="18"/>
      <c r="M12" s="18"/>
      <c r="N12" s="18"/>
      <c r="O12" s="18"/>
      <c r="P12" s="18"/>
      <c r="Q12" s="18">
        <v>1</v>
      </c>
      <c r="R12" s="18"/>
      <c r="S12" s="17">
        <v>1</v>
      </c>
      <c r="T12" s="17"/>
      <c r="U12" s="18"/>
      <c r="V12" s="18"/>
      <c r="W12" s="18"/>
      <c r="X12" s="18"/>
      <c r="Y12" s="18"/>
      <c r="Z12" s="18">
        <v>1</v>
      </c>
      <c r="AA12" s="18"/>
      <c r="AB12" s="17">
        <v>1</v>
      </c>
      <c r="AC12" s="17"/>
      <c r="AD12" s="18"/>
      <c r="AE12" s="18"/>
      <c r="AF12" s="18"/>
      <c r="AG12" s="18"/>
      <c r="AH12" s="18"/>
      <c r="AI12" s="18">
        <v>1</v>
      </c>
      <c r="AJ12" s="18"/>
      <c r="AK12" s="17">
        <v>1</v>
      </c>
      <c r="AL12" s="17"/>
      <c r="AM12" s="18"/>
      <c r="AN12" s="18"/>
      <c r="AO12" s="18"/>
      <c r="AP12" s="18"/>
      <c r="AQ12" s="18"/>
      <c r="AR12" s="18">
        <v>1</v>
      </c>
      <c r="AS12" s="18"/>
      <c r="AT12" s="17">
        <v>1</v>
      </c>
      <c r="AU12" s="17"/>
      <c r="AV12" s="18"/>
      <c r="AW12" s="18"/>
      <c r="AX12" s="18"/>
      <c r="AY12" s="18"/>
      <c r="AZ12" s="18"/>
      <c r="BA12" s="18">
        <v>1</v>
      </c>
      <c r="BB12" s="18"/>
      <c r="BC12" s="17">
        <v>1</v>
      </c>
      <c r="BD12" s="17"/>
      <c r="BE12" s="18"/>
      <c r="BF12" s="18"/>
      <c r="BG12" s="18"/>
      <c r="BH12" s="18"/>
      <c r="BI12" s="18">
        <v>1</v>
      </c>
      <c r="BJ12" s="18"/>
      <c r="BK12" s="18"/>
      <c r="BL12" s="17">
        <v>1</v>
      </c>
      <c r="BM12" s="17"/>
      <c r="BN12" s="18"/>
      <c r="BO12" s="18"/>
      <c r="BP12" s="18"/>
      <c r="BQ12" s="18"/>
      <c r="BR12" s="18">
        <v>1</v>
      </c>
      <c r="BS12" s="18"/>
      <c r="BT12" s="18"/>
      <c r="BU12" s="17">
        <v>1</v>
      </c>
      <c r="BV12" s="17"/>
      <c r="BW12" s="18"/>
      <c r="BX12" s="18"/>
      <c r="BY12" s="18"/>
      <c r="BZ12" s="18"/>
      <c r="CA12" s="18">
        <v>1</v>
      </c>
      <c r="CB12" s="18"/>
      <c r="CC12" s="18"/>
      <c r="CD12" s="17">
        <v>1</v>
      </c>
      <c r="CE12" s="17"/>
      <c r="CF12" s="18"/>
      <c r="CG12" s="18"/>
      <c r="CH12" s="18"/>
      <c r="CI12" s="18"/>
      <c r="CJ12" s="18"/>
      <c r="CK12" s="18">
        <v>1</v>
      </c>
      <c r="CL12" s="18"/>
      <c r="CM12" s="17">
        <v>1</v>
      </c>
      <c r="CN12" s="14">
        <v>10</v>
      </c>
    </row>
    <row r="13" spans="1:92" ht="16.5">
      <c r="A13" s="6">
        <v>8</v>
      </c>
      <c r="B13" s="17"/>
      <c r="C13" s="18"/>
      <c r="D13" s="18"/>
      <c r="E13" s="18"/>
      <c r="F13" s="18"/>
      <c r="G13" s="18"/>
      <c r="H13" s="18"/>
      <c r="I13" s="18">
        <v>1</v>
      </c>
      <c r="J13" s="17">
        <v>1</v>
      </c>
      <c r="K13" s="17"/>
      <c r="L13" s="18"/>
      <c r="M13" s="18"/>
      <c r="N13" s="18"/>
      <c r="O13" s="18"/>
      <c r="P13" s="18"/>
      <c r="Q13" s="18"/>
      <c r="R13" s="18">
        <v>1</v>
      </c>
      <c r="S13" s="17">
        <v>1</v>
      </c>
      <c r="T13" s="17"/>
      <c r="U13" s="18"/>
      <c r="V13" s="18"/>
      <c r="W13" s="18"/>
      <c r="X13" s="18"/>
      <c r="Y13" s="18"/>
      <c r="Z13" s="18"/>
      <c r="AA13" s="18">
        <v>1</v>
      </c>
      <c r="AB13" s="17">
        <v>1</v>
      </c>
      <c r="AC13" s="17"/>
      <c r="AD13" s="18"/>
      <c r="AE13" s="18"/>
      <c r="AF13" s="18"/>
      <c r="AG13" s="18"/>
      <c r="AH13" s="18"/>
      <c r="AI13" s="18"/>
      <c r="AJ13" s="18">
        <v>1</v>
      </c>
      <c r="AK13" s="17">
        <v>1</v>
      </c>
      <c r="AL13" s="17"/>
      <c r="AM13" s="18"/>
      <c r="AN13" s="18"/>
      <c r="AO13" s="18"/>
      <c r="AP13" s="18"/>
      <c r="AQ13" s="18"/>
      <c r="AR13" s="18"/>
      <c r="AS13" s="18">
        <v>1</v>
      </c>
      <c r="AT13" s="17">
        <v>1</v>
      </c>
      <c r="AU13" s="17"/>
      <c r="AV13" s="18"/>
      <c r="AW13" s="18"/>
      <c r="AX13" s="18"/>
      <c r="AY13" s="18"/>
      <c r="AZ13" s="18"/>
      <c r="BA13" s="18"/>
      <c r="BB13" s="18">
        <v>1</v>
      </c>
      <c r="BC13" s="17">
        <v>1</v>
      </c>
      <c r="BD13" s="17"/>
      <c r="BE13" s="18"/>
      <c r="BF13" s="18"/>
      <c r="BG13" s="18"/>
      <c r="BH13" s="18"/>
      <c r="BI13" s="18"/>
      <c r="BJ13" s="18"/>
      <c r="BK13" s="18">
        <v>1</v>
      </c>
      <c r="BL13" s="17">
        <v>1</v>
      </c>
      <c r="BM13" s="17"/>
      <c r="BN13" s="18"/>
      <c r="BO13" s="18"/>
      <c r="BP13" s="18"/>
      <c r="BQ13" s="18"/>
      <c r="BR13" s="18"/>
      <c r="BS13" s="18">
        <v>1</v>
      </c>
      <c r="BT13" s="18"/>
      <c r="BU13" s="17">
        <v>1</v>
      </c>
      <c r="BV13" s="17"/>
      <c r="BW13" s="18"/>
      <c r="BX13" s="18"/>
      <c r="BY13" s="18"/>
      <c r="BZ13" s="18"/>
      <c r="CA13" s="18"/>
      <c r="CB13" s="18">
        <v>1</v>
      </c>
      <c r="CC13" s="18"/>
      <c r="CD13" s="17">
        <v>1</v>
      </c>
      <c r="CE13" s="17"/>
      <c r="CF13" s="18"/>
      <c r="CG13" s="18"/>
      <c r="CH13" s="18"/>
      <c r="CI13" s="18"/>
      <c r="CJ13" s="18"/>
      <c r="CK13" s="18"/>
      <c r="CL13" s="18">
        <v>1</v>
      </c>
      <c r="CM13" s="17">
        <v>1</v>
      </c>
      <c r="CN13" s="14">
        <v>10</v>
      </c>
    </row>
    <row r="14" spans="1:92" ht="16.5">
      <c r="A14" s="7" t="s">
        <v>98</v>
      </c>
      <c r="B14" s="19">
        <v>1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19">
        <v>8</v>
      </c>
      <c r="K14" s="19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19">
        <v>8</v>
      </c>
      <c r="T14" s="19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19">
        <v>8</v>
      </c>
      <c r="AC14" s="19">
        <v>1</v>
      </c>
      <c r="AD14" s="20">
        <v>1</v>
      </c>
      <c r="AE14" s="20">
        <v>1</v>
      </c>
      <c r="AF14" s="20">
        <v>1</v>
      </c>
      <c r="AG14" s="20">
        <v>1</v>
      </c>
      <c r="AH14" s="20">
        <v>1</v>
      </c>
      <c r="AI14" s="20">
        <v>1</v>
      </c>
      <c r="AJ14" s="20">
        <v>1</v>
      </c>
      <c r="AK14" s="19">
        <v>8</v>
      </c>
      <c r="AL14" s="19">
        <v>1</v>
      </c>
      <c r="AM14" s="20">
        <v>1</v>
      </c>
      <c r="AN14" s="20">
        <v>1</v>
      </c>
      <c r="AO14" s="20">
        <v>1</v>
      </c>
      <c r="AP14" s="20">
        <v>1</v>
      </c>
      <c r="AQ14" s="20">
        <v>1</v>
      </c>
      <c r="AR14" s="20">
        <v>1</v>
      </c>
      <c r="AS14" s="20">
        <v>1</v>
      </c>
      <c r="AT14" s="19">
        <v>8</v>
      </c>
      <c r="AU14" s="19">
        <v>1</v>
      </c>
      <c r="AV14" s="20">
        <v>1</v>
      </c>
      <c r="AW14" s="20">
        <v>1</v>
      </c>
      <c r="AX14" s="20">
        <v>1</v>
      </c>
      <c r="AY14" s="20">
        <v>1</v>
      </c>
      <c r="AZ14" s="20">
        <v>1</v>
      </c>
      <c r="BA14" s="20">
        <v>1</v>
      </c>
      <c r="BB14" s="20">
        <v>1</v>
      </c>
      <c r="BC14" s="19">
        <v>8</v>
      </c>
      <c r="BD14" s="19">
        <v>1</v>
      </c>
      <c r="BE14" s="20">
        <v>1</v>
      </c>
      <c r="BF14" s="20">
        <v>1</v>
      </c>
      <c r="BG14" s="20">
        <v>1</v>
      </c>
      <c r="BH14" s="20">
        <v>1</v>
      </c>
      <c r="BI14" s="20">
        <v>1</v>
      </c>
      <c r="BJ14" s="20">
        <v>1</v>
      </c>
      <c r="BK14" s="20">
        <v>1</v>
      </c>
      <c r="BL14" s="19">
        <v>8</v>
      </c>
      <c r="BM14" s="19">
        <v>1</v>
      </c>
      <c r="BN14" s="20">
        <v>1</v>
      </c>
      <c r="BO14" s="20">
        <v>1</v>
      </c>
      <c r="BP14" s="20">
        <v>1</v>
      </c>
      <c r="BQ14" s="20">
        <v>1</v>
      </c>
      <c r="BR14" s="20">
        <v>1</v>
      </c>
      <c r="BS14" s="20">
        <v>1</v>
      </c>
      <c r="BT14" s="20">
        <v>1</v>
      </c>
      <c r="BU14" s="19">
        <v>8</v>
      </c>
      <c r="BV14" s="19">
        <v>1</v>
      </c>
      <c r="BW14" s="20">
        <v>1</v>
      </c>
      <c r="BX14" s="20">
        <v>1</v>
      </c>
      <c r="BY14" s="20">
        <v>1</v>
      </c>
      <c r="BZ14" s="20">
        <v>1</v>
      </c>
      <c r="CA14" s="20">
        <v>1</v>
      </c>
      <c r="CB14" s="20">
        <v>1</v>
      </c>
      <c r="CC14" s="20">
        <v>1</v>
      </c>
      <c r="CD14" s="19">
        <v>8</v>
      </c>
      <c r="CE14" s="19">
        <v>1</v>
      </c>
      <c r="CF14" s="20">
        <v>1</v>
      </c>
      <c r="CG14" s="20">
        <v>1</v>
      </c>
      <c r="CH14" s="20">
        <v>1</v>
      </c>
      <c r="CI14" s="20">
        <v>1</v>
      </c>
      <c r="CJ14" s="20">
        <v>1</v>
      </c>
      <c r="CK14" s="20">
        <v>1</v>
      </c>
      <c r="CL14" s="20">
        <v>1</v>
      </c>
      <c r="CM14" s="19">
        <v>8</v>
      </c>
      <c r="CN14" s="13">
        <v>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1">
      <selection activeCell="F1" sqref="F1"/>
    </sheetView>
  </sheetViews>
  <sheetFormatPr defaultColWidth="9.00390625" defaultRowHeight="16.5"/>
  <sheetData>
    <row r="1" spans="2:16" ht="16.5">
      <c r="B1" t="s">
        <v>2</v>
      </c>
      <c r="C1" t="s">
        <v>3</v>
      </c>
      <c r="D1" t="s">
        <v>5</v>
      </c>
      <c r="G1" t="s">
        <v>7</v>
      </c>
      <c r="H1" t="s">
        <v>10</v>
      </c>
      <c r="I1" t="s">
        <v>12</v>
      </c>
      <c r="J1" t="s">
        <v>14</v>
      </c>
      <c r="K1" t="s">
        <v>16</v>
      </c>
      <c r="L1" t="s">
        <v>18</v>
      </c>
      <c r="M1" t="s">
        <v>20</v>
      </c>
      <c r="N1" t="s">
        <v>22</v>
      </c>
      <c r="O1" t="s">
        <v>24</v>
      </c>
      <c r="P1" t="s">
        <v>26</v>
      </c>
    </row>
    <row r="2" spans="1:16" ht="16.5">
      <c r="A2" t="str">
        <f>B2&amp;"|"&amp;C2</f>
        <v>甲|1</v>
      </c>
      <c r="B2" t="s">
        <v>7</v>
      </c>
      <c r="C2">
        <v>1</v>
      </c>
      <c r="D2" t="s">
        <v>9</v>
      </c>
      <c r="F2">
        <v>1</v>
      </c>
      <c r="G2" t="str">
        <f>VLOOKUP(G$1&amp;"|"&amp;$F2,$A:$D,4,)</f>
        <v>名1</v>
      </c>
      <c r="H2" t="str">
        <f aca="true" t="shared" si="0" ref="H2:P9">VLOOKUP(H$1&amp;"|"&amp;$F2,$A:$D,4,)</f>
        <v>名2</v>
      </c>
      <c r="I2" t="str">
        <f t="shared" si="0"/>
        <v>名3</v>
      </c>
      <c r="J2" t="str">
        <f t="shared" si="0"/>
        <v>名4</v>
      </c>
      <c r="K2" t="str">
        <f t="shared" si="0"/>
        <v>名5</v>
      </c>
      <c r="L2" t="str">
        <f t="shared" si="0"/>
        <v>名6</v>
      </c>
      <c r="M2" t="str">
        <f t="shared" si="0"/>
        <v>名7</v>
      </c>
      <c r="N2" t="str">
        <f t="shared" si="0"/>
        <v>名8</v>
      </c>
      <c r="O2" t="str">
        <f t="shared" si="0"/>
        <v>名9</v>
      </c>
      <c r="P2" t="str">
        <f t="shared" si="0"/>
        <v>名10</v>
      </c>
    </row>
    <row r="3" spans="1:16" ht="16.5">
      <c r="A3" t="str">
        <f aca="true" t="shared" si="1" ref="A3:A66">B3&amp;"|"&amp;C3</f>
        <v>乙|1</v>
      </c>
      <c r="B3" t="s">
        <v>10</v>
      </c>
      <c r="C3">
        <v>1</v>
      </c>
      <c r="D3" t="s">
        <v>11</v>
      </c>
      <c r="F3">
        <v>2</v>
      </c>
      <c r="G3" t="str">
        <f aca="true" t="shared" si="2" ref="G3:G9">VLOOKUP(G$1&amp;"|"&amp;$F3,$A:$D,4,)</f>
        <v>名11</v>
      </c>
      <c r="H3" t="str">
        <f t="shared" si="0"/>
        <v>名12</v>
      </c>
      <c r="I3" t="str">
        <f t="shared" si="0"/>
        <v>名13</v>
      </c>
      <c r="J3" t="str">
        <f t="shared" si="0"/>
        <v>名14</v>
      </c>
      <c r="K3" t="str">
        <f t="shared" si="0"/>
        <v>名15</v>
      </c>
      <c r="L3" t="str">
        <f t="shared" si="0"/>
        <v>名16</v>
      </c>
      <c r="M3" t="str">
        <f t="shared" si="0"/>
        <v>名17</v>
      </c>
      <c r="N3" t="str">
        <f t="shared" si="0"/>
        <v>名18</v>
      </c>
      <c r="O3" t="str">
        <f t="shared" si="0"/>
        <v>名19</v>
      </c>
      <c r="P3" t="str">
        <f t="shared" si="0"/>
        <v>名20</v>
      </c>
    </row>
    <row r="4" spans="1:16" ht="16.5">
      <c r="A4" t="str">
        <f t="shared" si="1"/>
        <v>丙|1</v>
      </c>
      <c r="B4" t="s">
        <v>12</v>
      </c>
      <c r="C4">
        <v>1</v>
      </c>
      <c r="D4" t="s">
        <v>13</v>
      </c>
      <c r="F4">
        <v>3</v>
      </c>
      <c r="G4" t="str">
        <f t="shared" si="2"/>
        <v>名21</v>
      </c>
      <c r="H4" t="str">
        <f t="shared" si="0"/>
        <v>名22</v>
      </c>
      <c r="I4" t="str">
        <f t="shared" si="0"/>
        <v>名23</v>
      </c>
      <c r="J4" t="str">
        <f t="shared" si="0"/>
        <v>名24</v>
      </c>
      <c r="K4" t="str">
        <f t="shared" si="0"/>
        <v>名25</v>
      </c>
      <c r="L4" t="str">
        <f t="shared" si="0"/>
        <v>名26</v>
      </c>
      <c r="M4" t="str">
        <f t="shared" si="0"/>
        <v>名27</v>
      </c>
      <c r="N4" t="str">
        <f t="shared" si="0"/>
        <v>名28</v>
      </c>
      <c r="O4" t="str">
        <f t="shared" si="0"/>
        <v>名29</v>
      </c>
      <c r="P4" t="str">
        <f t="shared" si="0"/>
        <v>名30</v>
      </c>
    </row>
    <row r="5" spans="1:16" ht="16.5">
      <c r="A5" t="str">
        <f t="shared" si="1"/>
        <v>丁|1</v>
      </c>
      <c r="B5" t="s">
        <v>14</v>
      </c>
      <c r="C5">
        <v>1</v>
      </c>
      <c r="D5" t="s">
        <v>15</v>
      </c>
      <c r="F5">
        <v>4</v>
      </c>
      <c r="G5" t="str">
        <f t="shared" si="2"/>
        <v>名31</v>
      </c>
      <c r="H5" t="str">
        <f t="shared" si="0"/>
        <v>名32</v>
      </c>
      <c r="I5" t="str">
        <f t="shared" si="0"/>
        <v>名33</v>
      </c>
      <c r="J5" t="str">
        <f t="shared" si="0"/>
        <v>名34</v>
      </c>
      <c r="K5" t="str">
        <f t="shared" si="0"/>
        <v>名35</v>
      </c>
      <c r="L5" t="str">
        <f t="shared" si="0"/>
        <v>名36</v>
      </c>
      <c r="M5" t="str">
        <f t="shared" si="0"/>
        <v>名37</v>
      </c>
      <c r="N5" t="str">
        <f t="shared" si="0"/>
        <v>名38</v>
      </c>
      <c r="O5" t="str">
        <f t="shared" si="0"/>
        <v>名39</v>
      </c>
      <c r="P5" t="str">
        <f t="shared" si="0"/>
        <v>名40</v>
      </c>
    </row>
    <row r="6" spans="1:16" ht="16.5">
      <c r="A6" t="str">
        <f t="shared" si="1"/>
        <v>戊|1</v>
      </c>
      <c r="B6" t="s">
        <v>16</v>
      </c>
      <c r="C6">
        <v>1</v>
      </c>
      <c r="D6" t="s">
        <v>17</v>
      </c>
      <c r="F6">
        <v>5</v>
      </c>
      <c r="G6" t="str">
        <f t="shared" si="2"/>
        <v>名41</v>
      </c>
      <c r="H6" t="str">
        <f t="shared" si="0"/>
        <v>名42</v>
      </c>
      <c r="I6" t="str">
        <f t="shared" si="0"/>
        <v>名43</v>
      </c>
      <c r="J6" t="str">
        <f t="shared" si="0"/>
        <v>名44</v>
      </c>
      <c r="K6" t="str">
        <f t="shared" si="0"/>
        <v>名45</v>
      </c>
      <c r="L6" t="str">
        <f t="shared" si="0"/>
        <v>名46</v>
      </c>
      <c r="M6" t="str">
        <f t="shared" si="0"/>
        <v>名47</v>
      </c>
      <c r="N6" t="str">
        <f t="shared" si="0"/>
        <v>名48</v>
      </c>
      <c r="O6" t="str">
        <f t="shared" si="0"/>
        <v>名49</v>
      </c>
      <c r="P6" t="str">
        <f t="shared" si="0"/>
        <v>名50</v>
      </c>
    </row>
    <row r="7" spans="1:16" ht="16.5">
      <c r="A7" t="str">
        <f t="shared" si="1"/>
        <v>己|1</v>
      </c>
      <c r="B7" t="s">
        <v>18</v>
      </c>
      <c r="C7">
        <v>1</v>
      </c>
      <c r="D7" t="s">
        <v>19</v>
      </c>
      <c r="F7">
        <v>6</v>
      </c>
      <c r="G7" t="str">
        <f t="shared" si="2"/>
        <v>名51</v>
      </c>
      <c r="H7" t="str">
        <f t="shared" si="0"/>
        <v>名52</v>
      </c>
      <c r="I7" t="str">
        <f t="shared" si="0"/>
        <v>名53</v>
      </c>
      <c r="J7" t="str">
        <f t="shared" si="0"/>
        <v>名54</v>
      </c>
      <c r="K7" t="str">
        <f t="shared" si="0"/>
        <v>名55</v>
      </c>
      <c r="L7" t="str">
        <f t="shared" si="0"/>
        <v>名56</v>
      </c>
      <c r="M7" t="str">
        <f t="shared" si="0"/>
        <v>名57</v>
      </c>
      <c r="N7" t="str">
        <f t="shared" si="0"/>
        <v>名58</v>
      </c>
      <c r="O7" t="str">
        <f t="shared" si="0"/>
        <v>名59</v>
      </c>
      <c r="P7" t="str">
        <f t="shared" si="0"/>
        <v>名60</v>
      </c>
    </row>
    <row r="8" spans="1:16" ht="16.5">
      <c r="A8" t="str">
        <f t="shared" si="1"/>
        <v>庚|1</v>
      </c>
      <c r="B8" t="s">
        <v>20</v>
      </c>
      <c r="C8">
        <v>1</v>
      </c>
      <c r="D8" t="s">
        <v>21</v>
      </c>
      <c r="F8">
        <v>7</v>
      </c>
      <c r="G8" t="str">
        <f t="shared" si="2"/>
        <v>名61</v>
      </c>
      <c r="H8" t="str">
        <f t="shared" si="0"/>
        <v>名62</v>
      </c>
      <c r="I8" t="str">
        <f t="shared" si="0"/>
        <v>名63</v>
      </c>
      <c r="J8" t="str">
        <f t="shared" si="0"/>
        <v>名64</v>
      </c>
      <c r="K8" t="str">
        <f t="shared" si="0"/>
        <v>名65</v>
      </c>
      <c r="L8" t="str">
        <f t="shared" si="0"/>
        <v>名66</v>
      </c>
      <c r="M8" t="str">
        <f t="shared" si="0"/>
        <v>名67</v>
      </c>
      <c r="N8" t="str">
        <f t="shared" si="0"/>
        <v>名68</v>
      </c>
      <c r="O8" t="str">
        <f t="shared" si="0"/>
        <v>名69</v>
      </c>
      <c r="P8" t="str">
        <f t="shared" si="0"/>
        <v>名70</v>
      </c>
    </row>
    <row r="9" spans="1:16" ht="16.5">
      <c r="A9" t="str">
        <f t="shared" si="1"/>
        <v>辛|1</v>
      </c>
      <c r="B9" t="s">
        <v>22</v>
      </c>
      <c r="C9">
        <v>1</v>
      </c>
      <c r="D9" t="s">
        <v>23</v>
      </c>
      <c r="F9">
        <v>8</v>
      </c>
      <c r="G9" t="str">
        <f t="shared" si="2"/>
        <v>名71</v>
      </c>
      <c r="H9" t="str">
        <f t="shared" si="0"/>
        <v>名72</v>
      </c>
      <c r="I9" t="str">
        <f t="shared" si="0"/>
        <v>名73</v>
      </c>
      <c r="J9" t="str">
        <f t="shared" si="0"/>
        <v>名74</v>
      </c>
      <c r="K9" t="str">
        <f t="shared" si="0"/>
        <v>名75</v>
      </c>
      <c r="L9" t="str">
        <f t="shared" si="0"/>
        <v>名76</v>
      </c>
      <c r="M9" t="str">
        <f t="shared" si="0"/>
        <v>名77</v>
      </c>
      <c r="N9" t="str">
        <f t="shared" si="0"/>
        <v>名78</v>
      </c>
      <c r="O9" t="str">
        <f t="shared" si="0"/>
        <v>名79</v>
      </c>
      <c r="P9" t="str">
        <f t="shared" si="0"/>
        <v>名80</v>
      </c>
    </row>
    <row r="10" spans="1:4" ht="16.5">
      <c r="A10" t="str">
        <f t="shared" si="1"/>
        <v>壬|1</v>
      </c>
      <c r="B10" t="s">
        <v>24</v>
      </c>
      <c r="C10">
        <v>1</v>
      </c>
      <c r="D10" t="s">
        <v>25</v>
      </c>
    </row>
    <row r="11" spans="1:4" ht="16.5">
      <c r="A11" t="str">
        <f t="shared" si="1"/>
        <v>癸|1</v>
      </c>
      <c r="B11" t="s">
        <v>26</v>
      </c>
      <c r="C11">
        <v>1</v>
      </c>
      <c r="D11" t="s">
        <v>27</v>
      </c>
    </row>
    <row r="12" spans="1:4" ht="16.5">
      <c r="A12" t="str">
        <f t="shared" si="1"/>
        <v>甲|2</v>
      </c>
      <c r="B12" t="s">
        <v>6</v>
      </c>
      <c r="C12">
        <f>C2+1</f>
        <v>2</v>
      </c>
      <c r="D12" t="s">
        <v>28</v>
      </c>
    </row>
    <row r="13" spans="1:4" ht="16.5">
      <c r="A13" t="str">
        <f t="shared" si="1"/>
        <v>乙|2</v>
      </c>
      <c r="B13" t="s">
        <v>10</v>
      </c>
      <c r="C13">
        <f aca="true" t="shared" si="3" ref="C13:C76">C3+1</f>
        <v>2</v>
      </c>
      <c r="D13" t="s">
        <v>29</v>
      </c>
    </row>
    <row r="14" spans="1:4" ht="16.5">
      <c r="A14" t="str">
        <f t="shared" si="1"/>
        <v>丙|2</v>
      </c>
      <c r="B14" t="s">
        <v>12</v>
      </c>
      <c r="C14">
        <f t="shared" si="3"/>
        <v>2</v>
      </c>
      <c r="D14" t="s">
        <v>30</v>
      </c>
    </row>
    <row r="15" spans="1:4" ht="16.5">
      <c r="A15" t="str">
        <f t="shared" si="1"/>
        <v>丁|2</v>
      </c>
      <c r="B15" t="s">
        <v>14</v>
      </c>
      <c r="C15">
        <f t="shared" si="3"/>
        <v>2</v>
      </c>
      <c r="D15" t="s">
        <v>31</v>
      </c>
    </row>
    <row r="16" spans="1:4" ht="16.5">
      <c r="A16" t="str">
        <f t="shared" si="1"/>
        <v>戊|2</v>
      </c>
      <c r="B16" t="s">
        <v>16</v>
      </c>
      <c r="C16">
        <f t="shared" si="3"/>
        <v>2</v>
      </c>
      <c r="D16" t="s">
        <v>32</v>
      </c>
    </row>
    <row r="17" spans="1:4" ht="16.5">
      <c r="A17" t="str">
        <f t="shared" si="1"/>
        <v>己|2</v>
      </c>
      <c r="B17" t="s">
        <v>18</v>
      </c>
      <c r="C17">
        <f t="shared" si="3"/>
        <v>2</v>
      </c>
      <c r="D17" t="s">
        <v>33</v>
      </c>
    </row>
    <row r="18" spans="1:4" ht="16.5">
      <c r="A18" t="str">
        <f t="shared" si="1"/>
        <v>庚|2</v>
      </c>
      <c r="B18" t="s">
        <v>20</v>
      </c>
      <c r="C18">
        <f t="shared" si="3"/>
        <v>2</v>
      </c>
      <c r="D18" t="s">
        <v>34</v>
      </c>
    </row>
    <row r="19" spans="1:4" ht="16.5">
      <c r="A19" t="str">
        <f t="shared" si="1"/>
        <v>辛|2</v>
      </c>
      <c r="B19" t="s">
        <v>22</v>
      </c>
      <c r="C19">
        <f t="shared" si="3"/>
        <v>2</v>
      </c>
      <c r="D19" t="s">
        <v>35</v>
      </c>
    </row>
    <row r="20" spans="1:4" ht="16.5">
      <c r="A20" t="str">
        <f t="shared" si="1"/>
        <v>壬|2</v>
      </c>
      <c r="B20" t="s">
        <v>24</v>
      </c>
      <c r="C20">
        <f t="shared" si="3"/>
        <v>2</v>
      </c>
      <c r="D20" t="s">
        <v>36</v>
      </c>
    </row>
    <row r="21" spans="1:4" ht="16.5">
      <c r="A21" t="str">
        <f t="shared" si="1"/>
        <v>癸|2</v>
      </c>
      <c r="B21" t="s">
        <v>26</v>
      </c>
      <c r="C21">
        <f t="shared" si="3"/>
        <v>2</v>
      </c>
      <c r="D21" t="s">
        <v>37</v>
      </c>
    </row>
    <row r="22" spans="1:4" ht="16.5">
      <c r="A22" t="str">
        <f t="shared" si="1"/>
        <v>甲|3</v>
      </c>
      <c r="B22" t="s">
        <v>6</v>
      </c>
      <c r="C22">
        <f t="shared" si="3"/>
        <v>3</v>
      </c>
      <c r="D22" t="s">
        <v>38</v>
      </c>
    </row>
    <row r="23" spans="1:4" ht="16.5">
      <c r="A23" t="str">
        <f t="shared" si="1"/>
        <v>乙|3</v>
      </c>
      <c r="B23" t="s">
        <v>10</v>
      </c>
      <c r="C23">
        <f t="shared" si="3"/>
        <v>3</v>
      </c>
      <c r="D23" t="s">
        <v>39</v>
      </c>
    </row>
    <row r="24" spans="1:4" ht="16.5">
      <c r="A24" t="str">
        <f t="shared" si="1"/>
        <v>丙|3</v>
      </c>
      <c r="B24" t="s">
        <v>12</v>
      </c>
      <c r="C24">
        <f t="shared" si="3"/>
        <v>3</v>
      </c>
      <c r="D24" t="s">
        <v>40</v>
      </c>
    </row>
    <row r="25" spans="1:4" ht="16.5">
      <c r="A25" t="str">
        <f t="shared" si="1"/>
        <v>丁|3</v>
      </c>
      <c r="B25" t="s">
        <v>14</v>
      </c>
      <c r="C25">
        <f t="shared" si="3"/>
        <v>3</v>
      </c>
      <c r="D25" t="s">
        <v>41</v>
      </c>
    </row>
    <row r="26" spans="1:4" ht="16.5">
      <c r="A26" t="str">
        <f t="shared" si="1"/>
        <v>戊|3</v>
      </c>
      <c r="B26" t="s">
        <v>16</v>
      </c>
      <c r="C26">
        <f t="shared" si="3"/>
        <v>3</v>
      </c>
      <c r="D26" t="s">
        <v>42</v>
      </c>
    </row>
    <row r="27" spans="1:4" ht="16.5">
      <c r="A27" t="str">
        <f t="shared" si="1"/>
        <v>己|3</v>
      </c>
      <c r="B27" t="s">
        <v>18</v>
      </c>
      <c r="C27">
        <f t="shared" si="3"/>
        <v>3</v>
      </c>
      <c r="D27" t="s">
        <v>43</v>
      </c>
    </row>
    <row r="28" spans="1:4" ht="16.5">
      <c r="A28" t="str">
        <f t="shared" si="1"/>
        <v>庚|3</v>
      </c>
      <c r="B28" t="s">
        <v>20</v>
      </c>
      <c r="C28">
        <f t="shared" si="3"/>
        <v>3</v>
      </c>
      <c r="D28" t="s">
        <v>44</v>
      </c>
    </row>
    <row r="29" spans="1:4" ht="16.5">
      <c r="A29" t="str">
        <f t="shared" si="1"/>
        <v>辛|3</v>
      </c>
      <c r="B29" t="s">
        <v>22</v>
      </c>
      <c r="C29">
        <f t="shared" si="3"/>
        <v>3</v>
      </c>
      <c r="D29" t="s">
        <v>45</v>
      </c>
    </row>
    <row r="30" spans="1:4" ht="16.5">
      <c r="A30" t="str">
        <f t="shared" si="1"/>
        <v>壬|3</v>
      </c>
      <c r="B30" t="s">
        <v>24</v>
      </c>
      <c r="C30">
        <f t="shared" si="3"/>
        <v>3</v>
      </c>
      <c r="D30" t="s">
        <v>46</v>
      </c>
    </row>
    <row r="31" spans="1:4" ht="16.5">
      <c r="A31" t="str">
        <f t="shared" si="1"/>
        <v>癸|3</v>
      </c>
      <c r="B31" t="s">
        <v>26</v>
      </c>
      <c r="C31">
        <f t="shared" si="3"/>
        <v>3</v>
      </c>
      <c r="D31" t="s">
        <v>47</v>
      </c>
    </row>
    <row r="32" spans="1:4" ht="16.5">
      <c r="A32" t="str">
        <f t="shared" si="1"/>
        <v>甲|4</v>
      </c>
      <c r="B32" t="s">
        <v>6</v>
      </c>
      <c r="C32">
        <f t="shared" si="3"/>
        <v>4</v>
      </c>
      <c r="D32" t="s">
        <v>48</v>
      </c>
    </row>
    <row r="33" spans="1:4" ht="16.5">
      <c r="A33" t="str">
        <f t="shared" si="1"/>
        <v>乙|4</v>
      </c>
      <c r="B33" t="s">
        <v>10</v>
      </c>
      <c r="C33">
        <f t="shared" si="3"/>
        <v>4</v>
      </c>
      <c r="D33" t="s">
        <v>49</v>
      </c>
    </row>
    <row r="34" spans="1:4" ht="16.5">
      <c r="A34" t="str">
        <f t="shared" si="1"/>
        <v>丙|4</v>
      </c>
      <c r="B34" t="s">
        <v>12</v>
      </c>
      <c r="C34">
        <f t="shared" si="3"/>
        <v>4</v>
      </c>
      <c r="D34" t="s">
        <v>50</v>
      </c>
    </row>
    <row r="35" spans="1:4" ht="16.5">
      <c r="A35" t="str">
        <f t="shared" si="1"/>
        <v>丁|4</v>
      </c>
      <c r="B35" t="s">
        <v>14</v>
      </c>
      <c r="C35">
        <f t="shared" si="3"/>
        <v>4</v>
      </c>
      <c r="D35" t="s">
        <v>51</v>
      </c>
    </row>
    <row r="36" spans="1:4" ht="16.5">
      <c r="A36" t="str">
        <f t="shared" si="1"/>
        <v>戊|4</v>
      </c>
      <c r="B36" t="s">
        <v>16</v>
      </c>
      <c r="C36">
        <f t="shared" si="3"/>
        <v>4</v>
      </c>
      <c r="D36" t="s">
        <v>52</v>
      </c>
    </row>
    <row r="37" spans="1:4" ht="16.5">
      <c r="A37" t="str">
        <f t="shared" si="1"/>
        <v>己|4</v>
      </c>
      <c r="B37" t="s">
        <v>18</v>
      </c>
      <c r="C37">
        <f t="shared" si="3"/>
        <v>4</v>
      </c>
      <c r="D37" t="s">
        <v>53</v>
      </c>
    </row>
    <row r="38" spans="1:4" ht="16.5">
      <c r="A38" t="str">
        <f t="shared" si="1"/>
        <v>庚|4</v>
      </c>
      <c r="B38" t="s">
        <v>20</v>
      </c>
      <c r="C38">
        <f t="shared" si="3"/>
        <v>4</v>
      </c>
      <c r="D38" t="s">
        <v>54</v>
      </c>
    </row>
    <row r="39" spans="1:4" ht="16.5">
      <c r="A39" t="str">
        <f t="shared" si="1"/>
        <v>辛|4</v>
      </c>
      <c r="B39" t="s">
        <v>22</v>
      </c>
      <c r="C39">
        <f t="shared" si="3"/>
        <v>4</v>
      </c>
      <c r="D39" t="s">
        <v>55</v>
      </c>
    </row>
    <row r="40" spans="1:4" ht="16.5">
      <c r="A40" t="str">
        <f t="shared" si="1"/>
        <v>壬|4</v>
      </c>
      <c r="B40" t="s">
        <v>24</v>
      </c>
      <c r="C40">
        <f t="shared" si="3"/>
        <v>4</v>
      </c>
      <c r="D40" t="s">
        <v>56</v>
      </c>
    </row>
    <row r="41" spans="1:4" ht="16.5">
      <c r="A41" t="str">
        <f t="shared" si="1"/>
        <v>癸|4</v>
      </c>
      <c r="B41" t="s">
        <v>26</v>
      </c>
      <c r="C41">
        <f t="shared" si="3"/>
        <v>4</v>
      </c>
      <c r="D41" t="s">
        <v>57</v>
      </c>
    </row>
    <row r="42" spans="1:4" ht="16.5">
      <c r="A42" t="str">
        <f t="shared" si="1"/>
        <v>甲|5</v>
      </c>
      <c r="B42" t="s">
        <v>6</v>
      </c>
      <c r="C42">
        <f t="shared" si="3"/>
        <v>5</v>
      </c>
      <c r="D42" t="s">
        <v>58</v>
      </c>
    </row>
    <row r="43" spans="1:4" ht="16.5">
      <c r="A43" t="str">
        <f t="shared" si="1"/>
        <v>乙|5</v>
      </c>
      <c r="B43" t="s">
        <v>10</v>
      </c>
      <c r="C43">
        <f t="shared" si="3"/>
        <v>5</v>
      </c>
      <c r="D43" t="s">
        <v>59</v>
      </c>
    </row>
    <row r="44" spans="1:4" ht="16.5">
      <c r="A44" t="str">
        <f t="shared" si="1"/>
        <v>丙|5</v>
      </c>
      <c r="B44" t="s">
        <v>12</v>
      </c>
      <c r="C44">
        <f t="shared" si="3"/>
        <v>5</v>
      </c>
      <c r="D44" t="s">
        <v>60</v>
      </c>
    </row>
    <row r="45" spans="1:4" ht="16.5">
      <c r="A45" t="str">
        <f t="shared" si="1"/>
        <v>丁|5</v>
      </c>
      <c r="B45" t="s">
        <v>14</v>
      </c>
      <c r="C45">
        <f t="shared" si="3"/>
        <v>5</v>
      </c>
      <c r="D45" t="s">
        <v>61</v>
      </c>
    </row>
    <row r="46" spans="1:4" ht="16.5">
      <c r="A46" t="str">
        <f t="shared" si="1"/>
        <v>戊|5</v>
      </c>
      <c r="B46" t="s">
        <v>16</v>
      </c>
      <c r="C46">
        <f t="shared" si="3"/>
        <v>5</v>
      </c>
      <c r="D46" t="s">
        <v>62</v>
      </c>
    </row>
    <row r="47" spans="1:4" ht="16.5">
      <c r="A47" t="str">
        <f t="shared" si="1"/>
        <v>己|5</v>
      </c>
      <c r="B47" t="s">
        <v>18</v>
      </c>
      <c r="C47">
        <f t="shared" si="3"/>
        <v>5</v>
      </c>
      <c r="D47" t="s">
        <v>63</v>
      </c>
    </row>
    <row r="48" spans="1:4" ht="16.5">
      <c r="A48" t="str">
        <f t="shared" si="1"/>
        <v>庚|5</v>
      </c>
      <c r="B48" t="s">
        <v>20</v>
      </c>
      <c r="C48">
        <f t="shared" si="3"/>
        <v>5</v>
      </c>
      <c r="D48" t="s">
        <v>64</v>
      </c>
    </row>
    <row r="49" spans="1:4" ht="16.5">
      <c r="A49" t="str">
        <f t="shared" si="1"/>
        <v>辛|5</v>
      </c>
      <c r="B49" t="s">
        <v>22</v>
      </c>
      <c r="C49">
        <f t="shared" si="3"/>
        <v>5</v>
      </c>
      <c r="D49" t="s">
        <v>65</v>
      </c>
    </row>
    <row r="50" spans="1:4" ht="16.5">
      <c r="A50" t="str">
        <f t="shared" si="1"/>
        <v>壬|5</v>
      </c>
      <c r="B50" t="s">
        <v>24</v>
      </c>
      <c r="C50">
        <f t="shared" si="3"/>
        <v>5</v>
      </c>
      <c r="D50" t="s">
        <v>66</v>
      </c>
    </row>
    <row r="51" spans="1:4" ht="16.5">
      <c r="A51" t="str">
        <f t="shared" si="1"/>
        <v>癸|5</v>
      </c>
      <c r="B51" t="s">
        <v>26</v>
      </c>
      <c r="C51">
        <f t="shared" si="3"/>
        <v>5</v>
      </c>
      <c r="D51" t="s">
        <v>67</v>
      </c>
    </row>
    <row r="52" spans="1:4" ht="16.5">
      <c r="A52" t="str">
        <f t="shared" si="1"/>
        <v>甲|6</v>
      </c>
      <c r="B52" t="s">
        <v>6</v>
      </c>
      <c r="C52">
        <f t="shared" si="3"/>
        <v>6</v>
      </c>
      <c r="D52" t="s">
        <v>68</v>
      </c>
    </row>
    <row r="53" spans="1:4" ht="16.5">
      <c r="A53" t="str">
        <f t="shared" si="1"/>
        <v>乙|6</v>
      </c>
      <c r="B53" t="s">
        <v>10</v>
      </c>
      <c r="C53">
        <f t="shared" si="3"/>
        <v>6</v>
      </c>
      <c r="D53" t="s">
        <v>69</v>
      </c>
    </row>
    <row r="54" spans="1:4" ht="16.5">
      <c r="A54" t="str">
        <f t="shared" si="1"/>
        <v>丙|6</v>
      </c>
      <c r="B54" t="s">
        <v>12</v>
      </c>
      <c r="C54">
        <f t="shared" si="3"/>
        <v>6</v>
      </c>
      <c r="D54" t="s">
        <v>70</v>
      </c>
    </row>
    <row r="55" spans="1:4" ht="16.5">
      <c r="A55" t="str">
        <f t="shared" si="1"/>
        <v>丁|6</v>
      </c>
      <c r="B55" t="s">
        <v>14</v>
      </c>
      <c r="C55">
        <f t="shared" si="3"/>
        <v>6</v>
      </c>
      <c r="D55" t="s">
        <v>71</v>
      </c>
    </row>
    <row r="56" spans="1:4" ht="16.5">
      <c r="A56" t="str">
        <f t="shared" si="1"/>
        <v>戊|6</v>
      </c>
      <c r="B56" t="s">
        <v>16</v>
      </c>
      <c r="C56">
        <f t="shared" si="3"/>
        <v>6</v>
      </c>
      <c r="D56" t="s">
        <v>72</v>
      </c>
    </row>
    <row r="57" spans="1:4" ht="16.5">
      <c r="A57" t="str">
        <f t="shared" si="1"/>
        <v>己|6</v>
      </c>
      <c r="B57" t="s">
        <v>18</v>
      </c>
      <c r="C57">
        <f t="shared" si="3"/>
        <v>6</v>
      </c>
      <c r="D57" t="s">
        <v>73</v>
      </c>
    </row>
    <row r="58" spans="1:4" ht="16.5">
      <c r="A58" t="str">
        <f t="shared" si="1"/>
        <v>庚|6</v>
      </c>
      <c r="B58" t="s">
        <v>20</v>
      </c>
      <c r="C58">
        <f t="shared" si="3"/>
        <v>6</v>
      </c>
      <c r="D58" t="s">
        <v>74</v>
      </c>
    </row>
    <row r="59" spans="1:4" ht="16.5">
      <c r="A59" t="str">
        <f t="shared" si="1"/>
        <v>辛|6</v>
      </c>
      <c r="B59" t="s">
        <v>22</v>
      </c>
      <c r="C59">
        <f t="shared" si="3"/>
        <v>6</v>
      </c>
      <c r="D59" t="s">
        <v>75</v>
      </c>
    </row>
    <row r="60" spans="1:4" ht="16.5">
      <c r="A60" t="str">
        <f t="shared" si="1"/>
        <v>壬|6</v>
      </c>
      <c r="B60" t="s">
        <v>24</v>
      </c>
      <c r="C60">
        <f t="shared" si="3"/>
        <v>6</v>
      </c>
      <c r="D60" t="s">
        <v>76</v>
      </c>
    </row>
    <row r="61" spans="1:4" ht="16.5">
      <c r="A61" t="str">
        <f t="shared" si="1"/>
        <v>癸|6</v>
      </c>
      <c r="B61" t="s">
        <v>26</v>
      </c>
      <c r="C61">
        <f t="shared" si="3"/>
        <v>6</v>
      </c>
      <c r="D61" t="s">
        <v>77</v>
      </c>
    </row>
    <row r="62" spans="1:4" ht="16.5">
      <c r="A62" t="str">
        <f t="shared" si="1"/>
        <v>甲|7</v>
      </c>
      <c r="B62" t="s">
        <v>6</v>
      </c>
      <c r="C62">
        <f t="shared" si="3"/>
        <v>7</v>
      </c>
      <c r="D62" t="s">
        <v>78</v>
      </c>
    </row>
    <row r="63" spans="1:4" ht="16.5">
      <c r="A63" t="str">
        <f t="shared" si="1"/>
        <v>乙|7</v>
      </c>
      <c r="B63" t="s">
        <v>10</v>
      </c>
      <c r="C63">
        <f t="shared" si="3"/>
        <v>7</v>
      </c>
      <c r="D63" t="s">
        <v>79</v>
      </c>
    </row>
    <row r="64" spans="1:4" ht="16.5">
      <c r="A64" t="str">
        <f t="shared" si="1"/>
        <v>丙|7</v>
      </c>
      <c r="B64" t="s">
        <v>12</v>
      </c>
      <c r="C64">
        <f t="shared" si="3"/>
        <v>7</v>
      </c>
      <c r="D64" t="s">
        <v>80</v>
      </c>
    </row>
    <row r="65" spans="1:4" ht="16.5">
      <c r="A65" t="str">
        <f t="shared" si="1"/>
        <v>丁|7</v>
      </c>
      <c r="B65" t="s">
        <v>14</v>
      </c>
      <c r="C65">
        <f t="shared" si="3"/>
        <v>7</v>
      </c>
      <c r="D65" t="s">
        <v>81</v>
      </c>
    </row>
    <row r="66" spans="1:4" ht="16.5">
      <c r="A66" t="str">
        <f t="shared" si="1"/>
        <v>戊|7</v>
      </c>
      <c r="B66" t="s">
        <v>16</v>
      </c>
      <c r="C66">
        <f t="shared" si="3"/>
        <v>7</v>
      </c>
      <c r="D66" t="s">
        <v>82</v>
      </c>
    </row>
    <row r="67" spans="1:4" ht="16.5">
      <c r="A67" t="str">
        <f aca="true" t="shared" si="4" ref="A67:A81">B67&amp;"|"&amp;C67</f>
        <v>己|7</v>
      </c>
      <c r="B67" t="s">
        <v>18</v>
      </c>
      <c r="C67">
        <f t="shared" si="3"/>
        <v>7</v>
      </c>
      <c r="D67" t="s">
        <v>83</v>
      </c>
    </row>
    <row r="68" spans="1:4" ht="16.5">
      <c r="A68" t="str">
        <f t="shared" si="4"/>
        <v>庚|7</v>
      </c>
      <c r="B68" t="s">
        <v>20</v>
      </c>
      <c r="C68">
        <f t="shared" si="3"/>
        <v>7</v>
      </c>
      <c r="D68" t="s">
        <v>84</v>
      </c>
    </row>
    <row r="69" spans="1:4" ht="16.5">
      <c r="A69" t="str">
        <f t="shared" si="4"/>
        <v>辛|7</v>
      </c>
      <c r="B69" t="s">
        <v>22</v>
      </c>
      <c r="C69">
        <f t="shared" si="3"/>
        <v>7</v>
      </c>
      <c r="D69" t="s">
        <v>85</v>
      </c>
    </row>
    <row r="70" spans="1:4" ht="16.5">
      <c r="A70" t="str">
        <f t="shared" si="4"/>
        <v>壬|7</v>
      </c>
      <c r="B70" t="s">
        <v>24</v>
      </c>
      <c r="C70">
        <f t="shared" si="3"/>
        <v>7</v>
      </c>
      <c r="D70" t="s">
        <v>86</v>
      </c>
    </row>
    <row r="71" spans="1:4" ht="16.5">
      <c r="A71" t="str">
        <f t="shared" si="4"/>
        <v>癸|7</v>
      </c>
      <c r="B71" t="s">
        <v>26</v>
      </c>
      <c r="C71">
        <f t="shared" si="3"/>
        <v>7</v>
      </c>
      <c r="D71" t="s">
        <v>87</v>
      </c>
    </row>
    <row r="72" spans="1:4" ht="16.5">
      <c r="A72" t="str">
        <f t="shared" si="4"/>
        <v>甲|8</v>
      </c>
      <c r="B72" t="s">
        <v>6</v>
      </c>
      <c r="C72">
        <f t="shared" si="3"/>
        <v>8</v>
      </c>
      <c r="D72" t="s">
        <v>88</v>
      </c>
    </row>
    <row r="73" spans="1:4" ht="16.5">
      <c r="A73" t="str">
        <f t="shared" si="4"/>
        <v>乙|8</v>
      </c>
      <c r="B73" t="s">
        <v>10</v>
      </c>
      <c r="C73">
        <f t="shared" si="3"/>
        <v>8</v>
      </c>
      <c r="D73" t="s">
        <v>89</v>
      </c>
    </row>
    <row r="74" spans="1:4" ht="16.5">
      <c r="A74" t="str">
        <f t="shared" si="4"/>
        <v>丙|8</v>
      </c>
      <c r="B74" t="s">
        <v>12</v>
      </c>
      <c r="C74">
        <f t="shared" si="3"/>
        <v>8</v>
      </c>
      <c r="D74" t="s">
        <v>90</v>
      </c>
    </row>
    <row r="75" spans="1:4" ht="16.5">
      <c r="A75" t="str">
        <f t="shared" si="4"/>
        <v>丁|8</v>
      </c>
      <c r="B75" t="s">
        <v>14</v>
      </c>
      <c r="C75">
        <f t="shared" si="3"/>
        <v>8</v>
      </c>
      <c r="D75" t="s">
        <v>91</v>
      </c>
    </row>
    <row r="76" spans="1:4" ht="16.5">
      <c r="A76" t="str">
        <f t="shared" si="4"/>
        <v>戊|8</v>
      </c>
      <c r="B76" t="s">
        <v>16</v>
      </c>
      <c r="C76">
        <f t="shared" si="3"/>
        <v>8</v>
      </c>
      <c r="D76" t="s">
        <v>92</v>
      </c>
    </row>
    <row r="77" spans="1:4" ht="16.5">
      <c r="A77" t="str">
        <f t="shared" si="4"/>
        <v>己|8</v>
      </c>
      <c r="B77" t="s">
        <v>18</v>
      </c>
      <c r="C77">
        <f>C67+1</f>
        <v>8</v>
      </c>
      <c r="D77" t="s">
        <v>93</v>
      </c>
    </row>
    <row r="78" spans="1:4" ht="16.5">
      <c r="A78" t="str">
        <f t="shared" si="4"/>
        <v>庚|8</v>
      </c>
      <c r="B78" t="s">
        <v>20</v>
      </c>
      <c r="C78">
        <f>C68+1</f>
        <v>8</v>
      </c>
      <c r="D78" t="s">
        <v>94</v>
      </c>
    </row>
    <row r="79" spans="1:4" ht="16.5">
      <c r="A79" t="str">
        <f t="shared" si="4"/>
        <v>辛|8</v>
      </c>
      <c r="B79" t="s">
        <v>22</v>
      </c>
      <c r="C79">
        <f>C69+1</f>
        <v>8</v>
      </c>
      <c r="D79" t="s">
        <v>95</v>
      </c>
    </row>
    <row r="80" spans="1:4" ht="16.5">
      <c r="A80" t="str">
        <f t="shared" si="4"/>
        <v>壬|8</v>
      </c>
      <c r="B80" t="s">
        <v>24</v>
      </c>
      <c r="C80">
        <f>C70+1</f>
        <v>8</v>
      </c>
      <c r="D80" t="s">
        <v>96</v>
      </c>
    </row>
    <row r="81" spans="1:4" ht="16.5">
      <c r="A81" t="str">
        <f t="shared" si="4"/>
        <v>癸|8</v>
      </c>
      <c r="B81" t="s">
        <v>26</v>
      </c>
      <c r="C81">
        <f>C71+1</f>
        <v>8</v>
      </c>
      <c r="D81" t="s">
        <v>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2008-09-02T14:16:48Z</dcterms:created>
  <dcterms:modified xsi:type="dcterms:W3CDTF">2008-09-02T14:47:10Z</dcterms:modified>
  <cp:category/>
  <cp:version/>
  <cp:contentType/>
  <cp:contentStatus/>
</cp:coreProperties>
</file>